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565" windowWidth="15390" windowHeight="3870" activeTab="0"/>
  </bookViews>
  <sheets>
    <sheet name="GEN" sheetId="1" r:id="rId1"/>
  </sheets>
  <definedNames>
    <definedName name="_xlnm._FilterDatabase" localSheetId="0" hidden="1">'GEN'!$A$10:$X$132</definedName>
    <definedName name="_xlnm.Print_Area" localSheetId="0">'GEN'!$A$1:$I$135</definedName>
  </definedNames>
  <calcPr fullCalcOnLoad="1"/>
</workbook>
</file>

<file path=xl/sharedStrings.xml><?xml version="1.0" encoding="utf-8"?>
<sst xmlns="http://schemas.openxmlformats.org/spreadsheetml/2006/main" count="385" uniqueCount="167">
  <si>
    <t>NAZWISKO I IMIĘ</t>
  </si>
  <si>
    <t>ROK UR</t>
  </si>
  <si>
    <t>KLUB/MIASTO</t>
  </si>
  <si>
    <t>UKL ÓSEMKA POLICE</t>
  </si>
  <si>
    <t>CIEŚLUKOWSKI WOJCIECH</t>
  </si>
  <si>
    <t>SZCZECIN</t>
  </si>
  <si>
    <t>MARATOŃCZYK TEAM SZCZECIN</t>
  </si>
  <si>
    <t>OCHOTA JERZY</t>
  </si>
  <si>
    <t>PLATA TADEUSZ</t>
  </si>
  <si>
    <t>POMIRKO MAREK</t>
  </si>
  <si>
    <t>IRONMAN CS SZCZECIN</t>
  </si>
  <si>
    <t>WIŚNIEWSKI CZESŁAW</t>
  </si>
  <si>
    <t>ŚCIEŻKA BIEGOWA NIKE</t>
  </si>
  <si>
    <t>SZARMACH DARIUSZ</t>
  </si>
  <si>
    <t>LISICKI JAN</t>
  </si>
  <si>
    <t>DĄBROWSKI JACEK</t>
  </si>
  <si>
    <t xml:space="preserve">MARATOŃCZYK TEAM SZCZECIN     </t>
  </si>
  <si>
    <t>NAGLACKI GRZEGORZ</t>
  </si>
  <si>
    <t>PLUTA GRZEGORZ</t>
  </si>
  <si>
    <t>NOWE CZARNOWO</t>
  </si>
  <si>
    <t>LEBOWSKI RYSZARD</t>
  </si>
  <si>
    <t xml:space="preserve">MARATOŃCZYK TEAM SZCZECIN </t>
  </si>
  <si>
    <t>ADAMCZYK ROBERT</t>
  </si>
  <si>
    <t>JANKOWSKI LECH</t>
  </si>
  <si>
    <t>GUZIOŁ GRZEGORZ</t>
  </si>
  <si>
    <t>TRZEBIEŻ</t>
  </si>
  <si>
    <t>POLICE</t>
  </si>
  <si>
    <t>CHMIELOWIEC WŁADYSŁAW</t>
  </si>
  <si>
    <t>WOŹNIAK MARCIN</t>
  </si>
  <si>
    <t>BUREK ANDRZEJ</t>
  </si>
  <si>
    <t>FOLTYNOWICZ BERNARD</t>
  </si>
  <si>
    <t>LISZEWSKI ZYGMUNT</t>
  </si>
  <si>
    <t>RUSIECKI HENRYK</t>
  </si>
  <si>
    <t>KALINOWSKI RYSZARD</t>
  </si>
  <si>
    <t>MISZUK SABASTIAN</t>
  </si>
  <si>
    <t>IRONMAN CS POLSKA</t>
  </si>
  <si>
    <t>WOLENDER TOMASZ</t>
  </si>
  <si>
    <t>POCIEJ BARTOSZ</t>
  </si>
  <si>
    <t>CZYŻOWICZ DARIUSZ</t>
  </si>
  <si>
    <t>MKL SZCZECIN</t>
  </si>
  <si>
    <t>ŁUKAWSKI MIROSŁAW</t>
  </si>
  <si>
    <t>PIETRZYK LESZEK</t>
  </si>
  <si>
    <t>KASPRZAK ARTUR</t>
  </si>
  <si>
    <t>TT SZCZECIN</t>
  </si>
  <si>
    <t>WESTFAL JACEK</t>
  </si>
  <si>
    <t>BĘBENEK RAFAŁ</t>
  </si>
  <si>
    <t>PIECZYŃSKI KRZYSZTOF</t>
  </si>
  <si>
    <t>PADEE PIOTR</t>
  </si>
  <si>
    <t>GUMIENNY ANDRZEJ</t>
  </si>
  <si>
    <t>BANDKOWSKI KACPER</t>
  </si>
  <si>
    <t>KALEMBA MICHAŁ</t>
  </si>
  <si>
    <t>KOSAKOWSKI MARIAN</t>
  </si>
  <si>
    <t>MURAWSKI ZBIGNIEW</t>
  </si>
  <si>
    <t>ADAMCZYK ADAM</t>
  </si>
  <si>
    <t>DOBOSZ JERZY</t>
  </si>
  <si>
    <t>START SZCZECIN</t>
  </si>
  <si>
    <t>KICIŃSKI GRZEGORZ</t>
  </si>
  <si>
    <t>OLECH ZBIGNIEW</t>
  </si>
  <si>
    <t xml:space="preserve">NAWROCKI JACEK </t>
  </si>
  <si>
    <t>GOLENIÓW</t>
  </si>
  <si>
    <t>MŁYNARCZYK KRZYSZTOF</t>
  </si>
  <si>
    <t>BARTNIK PAWEŁ</t>
  </si>
  <si>
    <t>CHWIEDUK ANDRZEJ</t>
  </si>
  <si>
    <t>JAKSINA ANNA</t>
  </si>
  <si>
    <t>PANASZEK ELŻBIETA</t>
  </si>
  <si>
    <t>TARNASKA EWA</t>
  </si>
  <si>
    <t>JANKOWSKA SYLWIA</t>
  </si>
  <si>
    <t>JACHNIK SABINA</t>
  </si>
  <si>
    <t>PAPROCKI MARCIN</t>
  </si>
  <si>
    <t>CELIŃSKI BOGUSŁAW</t>
  </si>
  <si>
    <t>WEGNERS ARTUR</t>
  </si>
  <si>
    <t>GRUSZKA ADAM</t>
  </si>
  <si>
    <t xml:space="preserve">PRABUCKI JAROSŁAW </t>
  </si>
  <si>
    <t>MURAWSKA WIOLETTA</t>
  </si>
  <si>
    <t>BANDKOWSKA MAŁGORZATA</t>
  </si>
  <si>
    <t>WŁODARCZAK PAWEŁ</t>
  </si>
  <si>
    <t>BANDKOWSKI SYLWESTER</t>
  </si>
  <si>
    <t>KRZEMIŃSKA KLAUDIA</t>
  </si>
  <si>
    <t>DOLEWSKI ANDRZEJ</t>
  </si>
  <si>
    <t>WIŚNIEWSKI MARCIN</t>
  </si>
  <si>
    <t>KOTARSKI WIESŁAW</t>
  </si>
  <si>
    <t>TKKF TYTAN POLICE</t>
  </si>
  <si>
    <t>BANDKOWSKI MAREK</t>
  </si>
  <si>
    <t>KLICZKA KAMIL</t>
  </si>
  <si>
    <t>STAWICKI PAWEŁ</t>
  </si>
  <si>
    <t>KAWELSKI MARCIN</t>
  </si>
  <si>
    <t>PRZYWARA ZBIGNIEW</t>
  </si>
  <si>
    <t>KOTARSKA ANNA</t>
  </si>
  <si>
    <t>LANGIEWICZ JACEK</t>
  </si>
  <si>
    <t>MKJ POLICE</t>
  </si>
  <si>
    <t>SKALSKI TADEUSZ</t>
  </si>
  <si>
    <t>SKALSKA HENRYKA</t>
  </si>
  <si>
    <t>GAJLEWICZ PIOTR</t>
  </si>
  <si>
    <t>SOKOŁOWSKI ROBERT</t>
  </si>
  <si>
    <t>RUCH TO ZDROWIE</t>
  </si>
  <si>
    <t>STACHEWICZ HENRYK</t>
  </si>
  <si>
    <t>TOMCZYK JAN</t>
  </si>
  <si>
    <t>KAMIŃSKA MAŁGORZATA</t>
  </si>
  <si>
    <t>MAZURKIEWICZ RENATA</t>
  </si>
  <si>
    <t>GRYGORCEWICZ WŁADYSŁAW</t>
  </si>
  <si>
    <t>DENISIUK KRZYSZTOF</t>
  </si>
  <si>
    <t>WASZCZUK TOMASZ</t>
  </si>
  <si>
    <t>KROPIDŁOWSKI FLORIAN</t>
  </si>
  <si>
    <t>SZYMAŃSKI GRZEGORZ</t>
  </si>
  <si>
    <t>STEPNICA</t>
  </si>
  <si>
    <t>RUN EXPERT</t>
  </si>
  <si>
    <t>RKF</t>
  </si>
  <si>
    <t>ROTKIEWICZ MAREK</t>
  </si>
  <si>
    <t>DRUŻYNA SZPIKU</t>
  </si>
  <si>
    <t>FRASOŃSKI KRZYSZTOF</t>
  </si>
  <si>
    <t>KUJAWA MACIEJ</t>
  </si>
  <si>
    <t>12 BZ SZCZECIN</t>
  </si>
  <si>
    <t>STANISZEWSKI HENRYK</t>
  </si>
  <si>
    <t>SIEDLECKI MAREK</t>
  </si>
  <si>
    <t>GARBIEŃ TOMASZ</t>
  </si>
  <si>
    <t>MARCZAK ADAM</t>
  </si>
  <si>
    <t>RUN EXPERT SZCZECIN</t>
  </si>
  <si>
    <t>SZOSTAK MAŁGORZATA</t>
  </si>
  <si>
    <t>KUWIK MAŁGORZATA</t>
  </si>
  <si>
    <t>STRUŻYNA WALDEMAR</t>
  </si>
  <si>
    <t>LEWANDOWSKI MIROSLAW</t>
  </si>
  <si>
    <t>RASCH POLSKA GOLENIÓW</t>
  </si>
  <si>
    <t>DZIKOWSKI MIROSŁAW</t>
  </si>
  <si>
    <t>WARYSZAK SŁAWOMIR</t>
  </si>
  <si>
    <t>ŁUŻYWSKA KATARZYNA</t>
  </si>
  <si>
    <t>KORDAS TOMASZ</t>
  </si>
  <si>
    <t>STOLARCZYK JACEK</t>
  </si>
  <si>
    <t>WOŹNIAK CEZARY</t>
  </si>
  <si>
    <t>WASNER GRZEGORZ</t>
  </si>
  <si>
    <t>MARKOWSKI MATEUSZ</t>
  </si>
  <si>
    <t>FIGIEL JAROSŁAW</t>
  </si>
  <si>
    <t>GIECEWICZ NORBERT</t>
  </si>
  <si>
    <t>KUSY ARKADIUSZ</t>
  </si>
  <si>
    <t>ALESUND NORWEGIA</t>
  </si>
  <si>
    <t>BUGAJSKI TADEUSZ</t>
  </si>
  <si>
    <t>WALCZAK ROBERT</t>
  </si>
  <si>
    <t xml:space="preserve">LIPSKI HENRYK </t>
  </si>
  <si>
    <t>MARAS PIOTR</t>
  </si>
  <si>
    <t>MISZUK ARTUR</t>
  </si>
  <si>
    <t>ŻYWICKI MARIUSZ</t>
  </si>
  <si>
    <t>NUSZKIEWICZ KRZYSZTOF</t>
  </si>
  <si>
    <t>ROT-RZĘDZICKA GRAŻYNA</t>
  </si>
  <si>
    <t>GWOŹDZIEJ ADRIAN</t>
  </si>
  <si>
    <t xml:space="preserve">PISAŃSKI KACPER  </t>
  </si>
  <si>
    <t>PISAŃSKI TADEUSZ</t>
  </si>
  <si>
    <t>RYBSKI MARIUSZ</t>
  </si>
  <si>
    <t>RYSZARD MAMIŃSKI</t>
  </si>
  <si>
    <t>ZIP SZCZECIN</t>
  </si>
  <si>
    <t xml:space="preserve">RZEDZICKI ADAM </t>
  </si>
  <si>
    <t>MĄKOWSKI MARCIN</t>
  </si>
  <si>
    <t>RAJMEAK PAWEŁ</t>
  </si>
  <si>
    <t>SAINT-GOBAIN SQUAD</t>
  </si>
  <si>
    <t>KARCZMARCZYK ELIZA</t>
  </si>
  <si>
    <t>NR</t>
  </si>
  <si>
    <t>M</t>
  </si>
  <si>
    <t>KAT. M/K</t>
  </si>
  <si>
    <t>K</t>
  </si>
  <si>
    <t>WYNIK</t>
  </si>
  <si>
    <t>DSF</t>
  </si>
  <si>
    <t>III PÓŁMARATON KOLEŻEŃSKI</t>
  </si>
  <si>
    <t>KLASYFIKACJA GENERALNA</t>
  </si>
  <si>
    <t>M. KAT. M</t>
  </si>
  <si>
    <t>M. KAT. K</t>
  </si>
  <si>
    <t>SZCZECIN - LAS ARKOŃSKI - 29.05.2011 R.</t>
  </si>
  <si>
    <t>Wyk.</t>
  </si>
  <si>
    <t>Artur Potasznik</t>
  </si>
  <si>
    <t>Organizatorzy: rodziny Jachników, Lebowskich ich przyjaciele i KB Maratończyk Team Szczecin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</si>
</sst>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6" fontId="0" fillId="0" borderId="0" xfId="0" applyNumberFormat="1" applyFont="1" applyFill="1" applyBorder="1" applyAlignment="1">
      <alignment horizontal="center"/>
    </xf>
    <xf numFmtId="46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6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6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0" borderId="10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46" fontId="20" fillId="0" borderId="10" xfId="0" applyNumberFormat="1" applyFont="1" applyFill="1" applyBorder="1" applyAlignment="1">
      <alignment horizontal="center"/>
    </xf>
    <xf numFmtId="46" fontId="20" fillId="0" borderId="10" xfId="0" applyNumberFormat="1" applyFont="1" applyFill="1" applyBorder="1" applyAlignment="1">
      <alignment horizontal="center"/>
    </xf>
    <xf numFmtId="46" fontId="20" fillId="0" borderId="10" xfId="0" applyNumberFormat="1" applyFont="1" applyFill="1" applyBorder="1" applyAlignment="1">
      <alignment horizontal="center" vertical="center"/>
    </xf>
    <xf numFmtId="46" fontId="24" fillId="0" borderId="10" xfId="0" applyNumberFormat="1" applyFont="1" applyFill="1" applyBorder="1" applyAlignment="1">
      <alignment horizontal="center" vertical="center"/>
    </xf>
    <xf numFmtId="46" fontId="20" fillId="0" borderId="10" xfId="0" applyNumberFormat="1" applyFont="1" applyFill="1" applyBorder="1" applyAlignment="1">
      <alignment horizontal="center" vertical="center" wrapText="1"/>
    </xf>
    <xf numFmtId="46" fontId="25" fillId="0" borderId="10" xfId="0" applyNumberFormat="1" applyFont="1" applyFill="1" applyBorder="1" applyAlignment="1">
      <alignment horizontal="center" vertical="top" wrapText="1"/>
    </xf>
    <xf numFmtId="46" fontId="24" fillId="0" borderId="10" xfId="0" applyNumberFormat="1" applyFont="1" applyFill="1" applyBorder="1" applyAlignment="1">
      <alignment horizontal="center"/>
    </xf>
    <xf numFmtId="46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tabSelected="1" view="pageBreakPreview" zoomScaleSheetLayoutView="100" workbookViewId="0" topLeftCell="A1">
      <selection activeCell="H6" sqref="H6"/>
    </sheetView>
  </sheetViews>
  <sheetFormatPr defaultColWidth="9.140625" defaultRowHeight="12.75"/>
  <cols>
    <col min="1" max="1" width="3.421875" style="6" customWidth="1"/>
    <col min="2" max="2" width="3.8515625" style="6" customWidth="1"/>
    <col min="3" max="3" width="22.8515625" style="8" customWidth="1"/>
    <col min="4" max="4" width="4.28125" style="6" customWidth="1"/>
    <col min="5" max="7" width="4.421875" style="6" customWidth="1"/>
    <col min="8" max="8" width="26.8515625" style="8" customWidth="1"/>
    <col min="9" max="9" width="6.7109375" style="6" customWidth="1"/>
    <col min="10" max="10" width="5.7109375" style="8" customWidth="1"/>
    <col min="11" max="11" width="4.57421875" style="8" customWidth="1"/>
    <col min="12" max="12" width="4.8515625" style="8" customWidth="1"/>
    <col min="13" max="16384" width="9.140625" style="8" customWidth="1"/>
  </cols>
  <sheetData>
    <row r="1" spans="1:21" s="2" customFormat="1" ht="16.5" customHeight="1">
      <c r="A1" s="57" t="s">
        <v>159</v>
      </c>
      <c r="B1" s="57"/>
      <c r="C1" s="57"/>
      <c r="D1" s="57"/>
      <c r="E1" s="57"/>
      <c r="F1" s="57"/>
      <c r="G1" s="57"/>
      <c r="H1" s="57"/>
      <c r="I1" s="57"/>
      <c r="J1" s="1"/>
      <c r="K1" s="1"/>
      <c r="L1" s="1"/>
      <c r="M1" s="1"/>
      <c r="N1" s="1"/>
      <c r="O1" s="1"/>
      <c r="S1" s="4"/>
      <c r="T1" s="5"/>
      <c r="U1" s="5"/>
    </row>
    <row r="2" spans="3:21" ht="3" customHeight="1">
      <c r="C2" s="2"/>
      <c r="D2" s="2"/>
      <c r="E2" s="2"/>
      <c r="F2" s="2"/>
      <c r="G2" s="2"/>
      <c r="H2" s="7"/>
      <c r="I2" s="7"/>
      <c r="J2" s="6"/>
      <c r="K2" s="6"/>
      <c r="L2" s="6"/>
      <c r="M2" s="6"/>
      <c r="N2" s="6"/>
      <c r="O2" s="6"/>
      <c r="R2" s="9"/>
      <c r="S2" s="10"/>
      <c r="T2" s="11"/>
      <c r="U2" s="11"/>
    </row>
    <row r="3" spans="1:21" ht="18.75" customHeight="1">
      <c r="A3" s="58" t="s">
        <v>163</v>
      </c>
      <c r="B3" s="58"/>
      <c r="C3" s="58"/>
      <c r="D3" s="58"/>
      <c r="E3" s="58"/>
      <c r="F3" s="58"/>
      <c r="G3" s="58"/>
      <c r="H3" s="58"/>
      <c r="I3" s="58"/>
      <c r="J3" s="6"/>
      <c r="K3" s="6"/>
      <c r="L3" s="6"/>
      <c r="M3" s="6"/>
      <c r="N3" s="6"/>
      <c r="O3" s="6"/>
      <c r="R3" s="9"/>
      <c r="S3" s="10"/>
      <c r="T3" s="11"/>
      <c r="U3" s="11"/>
    </row>
    <row r="4" spans="1:21" ht="8.25" customHeight="1">
      <c r="A4" s="3"/>
      <c r="B4" s="3"/>
      <c r="C4" s="3"/>
      <c r="D4" s="3"/>
      <c r="E4" s="3"/>
      <c r="F4" s="3"/>
      <c r="G4" s="3"/>
      <c r="H4" s="3"/>
      <c r="I4" s="3"/>
      <c r="J4" s="6"/>
      <c r="K4" s="6"/>
      <c r="L4" s="6"/>
      <c r="M4" s="6"/>
      <c r="N4" s="6"/>
      <c r="O4" s="6"/>
      <c r="R4" s="9"/>
      <c r="S4" s="10"/>
      <c r="T4" s="11"/>
      <c r="U4" s="11"/>
    </row>
    <row r="5" spans="1:21" ht="17.25" customHeight="1">
      <c r="A5" s="58" t="s">
        <v>166</v>
      </c>
      <c r="B5" s="58"/>
      <c r="C5" s="58"/>
      <c r="D5" s="58"/>
      <c r="E5" s="58"/>
      <c r="F5" s="58"/>
      <c r="G5" s="58"/>
      <c r="H5" s="58"/>
      <c r="I5" s="58"/>
      <c r="J5" s="6"/>
      <c r="K5" s="6"/>
      <c r="L5" s="6"/>
      <c r="M5" s="6"/>
      <c r="N5" s="6"/>
      <c r="O5" s="6"/>
      <c r="R5" s="9"/>
      <c r="S5" s="10"/>
      <c r="T5" s="11"/>
      <c r="U5" s="11"/>
    </row>
    <row r="6" spans="1:21" ht="8.25" customHeight="1">
      <c r="A6" s="3"/>
      <c r="B6" s="3"/>
      <c r="C6" s="3"/>
      <c r="D6" s="3"/>
      <c r="E6" s="3"/>
      <c r="F6" s="3"/>
      <c r="G6" s="3"/>
      <c r="H6" s="3"/>
      <c r="I6" s="3"/>
      <c r="J6" s="6"/>
      <c r="K6" s="6"/>
      <c r="L6" s="6"/>
      <c r="M6" s="6"/>
      <c r="N6" s="6"/>
      <c r="O6" s="6"/>
      <c r="R6" s="9"/>
      <c r="S6" s="10"/>
      <c r="T6" s="11"/>
      <c r="U6" s="11"/>
    </row>
    <row r="7" spans="1:21" ht="16.5" customHeight="1">
      <c r="A7" s="12"/>
      <c r="B7" s="12"/>
      <c r="C7" s="13" t="s">
        <v>160</v>
      </c>
      <c r="D7" s="12"/>
      <c r="E7" s="12"/>
      <c r="F7" s="12"/>
      <c r="G7" s="12"/>
      <c r="H7" s="7"/>
      <c r="I7" s="7"/>
      <c r="J7" s="6"/>
      <c r="K7" s="14"/>
      <c r="L7" s="6"/>
      <c r="M7" s="6"/>
      <c r="N7" s="6"/>
      <c r="O7" s="6"/>
      <c r="R7" s="9"/>
      <c r="S7" s="10"/>
      <c r="T7" s="11"/>
      <c r="U7" s="11"/>
    </row>
    <row r="8" spans="1:21" ht="8.25" customHeight="1">
      <c r="A8" s="12"/>
      <c r="B8" s="12"/>
      <c r="C8" s="13"/>
      <c r="D8" s="12"/>
      <c r="E8" s="12"/>
      <c r="F8" s="12"/>
      <c r="G8" s="12"/>
      <c r="H8" s="7"/>
      <c r="I8" s="7"/>
      <c r="J8" s="6"/>
      <c r="K8" s="14"/>
      <c r="L8" s="6"/>
      <c r="M8" s="6"/>
      <c r="N8" s="6"/>
      <c r="O8" s="6"/>
      <c r="R8" s="9"/>
      <c r="S8" s="10"/>
      <c r="T8" s="11"/>
      <c r="U8" s="11"/>
    </row>
    <row r="9" spans="1:9" ht="8.25" customHeight="1">
      <c r="A9" s="28">
        <f aca="true" t="shared" si="0" ref="A9:H9">SUBTOTAL(3,A11:A161)</f>
        <v>122</v>
      </c>
      <c r="B9" s="28">
        <f t="shared" si="0"/>
        <v>123</v>
      </c>
      <c r="C9" s="28">
        <f t="shared" si="0"/>
        <v>123</v>
      </c>
      <c r="D9" s="28">
        <f t="shared" si="0"/>
        <v>122</v>
      </c>
      <c r="E9" s="28">
        <f t="shared" si="0"/>
        <v>122</v>
      </c>
      <c r="F9" s="28"/>
      <c r="G9" s="28"/>
      <c r="H9" s="28">
        <f t="shared" si="0"/>
        <v>122</v>
      </c>
      <c r="I9" s="28">
        <f>SUBTOTAL(3,I11:I162)</f>
        <v>118</v>
      </c>
    </row>
    <row r="10" spans="1:9" s="16" customFormat="1" ht="46.5" customHeight="1">
      <c r="A10" s="15" t="s">
        <v>154</v>
      </c>
      <c r="B10" s="15" t="s">
        <v>153</v>
      </c>
      <c r="C10" s="15" t="s">
        <v>0</v>
      </c>
      <c r="D10" s="15" t="s">
        <v>1</v>
      </c>
      <c r="E10" s="15" t="s">
        <v>155</v>
      </c>
      <c r="F10" s="15" t="s">
        <v>161</v>
      </c>
      <c r="G10" s="15" t="s">
        <v>162</v>
      </c>
      <c r="H10" s="15" t="s">
        <v>2</v>
      </c>
      <c r="I10" s="15" t="s">
        <v>157</v>
      </c>
    </row>
    <row r="11" spans="1:9" ht="12" customHeight="1">
      <c r="A11" s="17">
        <v>1</v>
      </c>
      <c r="B11" s="17">
        <v>409</v>
      </c>
      <c r="C11" s="18" t="s">
        <v>52</v>
      </c>
      <c r="D11" s="19">
        <v>1966</v>
      </c>
      <c r="E11" s="19" t="s">
        <v>154</v>
      </c>
      <c r="F11" s="19"/>
      <c r="G11" s="19">
        <v>1</v>
      </c>
      <c r="H11" s="18" t="s">
        <v>6</v>
      </c>
      <c r="I11" s="38">
        <v>0.05284722222222222</v>
      </c>
    </row>
    <row r="12" spans="1:9" ht="10.5" customHeight="1">
      <c r="A12" s="17">
        <v>2</v>
      </c>
      <c r="B12" s="32">
        <v>328</v>
      </c>
      <c r="C12" s="33" t="s">
        <v>15</v>
      </c>
      <c r="D12" s="21">
        <v>1972</v>
      </c>
      <c r="E12" s="19" t="s">
        <v>154</v>
      </c>
      <c r="F12" s="19"/>
      <c r="G12" s="19">
        <v>2</v>
      </c>
      <c r="H12" s="33" t="s">
        <v>16</v>
      </c>
      <c r="I12" s="39">
        <v>0.053530092592592594</v>
      </c>
    </row>
    <row r="13" spans="1:9" ht="11.25">
      <c r="A13" s="19">
        <v>3</v>
      </c>
      <c r="B13" s="19">
        <v>308</v>
      </c>
      <c r="C13" s="23" t="s">
        <v>80</v>
      </c>
      <c r="D13" s="19">
        <v>1956</v>
      </c>
      <c r="E13" s="19" t="s">
        <v>154</v>
      </c>
      <c r="F13" s="19"/>
      <c r="G13" s="19">
        <v>3</v>
      </c>
      <c r="H13" s="23" t="s">
        <v>81</v>
      </c>
      <c r="I13" s="38">
        <v>0.05623842592592593</v>
      </c>
    </row>
    <row r="14" spans="1:9" ht="12" customHeight="1">
      <c r="A14" s="17">
        <v>4</v>
      </c>
      <c r="B14" s="17">
        <v>393</v>
      </c>
      <c r="C14" s="20" t="s">
        <v>36</v>
      </c>
      <c r="D14" s="17">
        <v>1967</v>
      </c>
      <c r="E14" s="19" t="s">
        <v>154</v>
      </c>
      <c r="F14" s="19"/>
      <c r="G14" s="19">
        <v>4</v>
      </c>
      <c r="H14" s="20" t="s">
        <v>6</v>
      </c>
      <c r="I14" s="40">
        <v>0.05701388888888889</v>
      </c>
    </row>
    <row r="15" spans="1:9" ht="11.25">
      <c r="A15" s="19">
        <v>5</v>
      </c>
      <c r="B15" s="19">
        <v>366</v>
      </c>
      <c r="C15" s="23" t="s">
        <v>90</v>
      </c>
      <c r="D15" s="19">
        <v>1962</v>
      </c>
      <c r="E15" s="19" t="s">
        <v>154</v>
      </c>
      <c r="F15" s="19"/>
      <c r="G15" s="19">
        <v>5</v>
      </c>
      <c r="H15" s="23" t="s">
        <v>81</v>
      </c>
      <c r="I15" s="40">
        <v>0.057199074074074076</v>
      </c>
    </row>
    <row r="16" spans="1:9" ht="12" customHeight="1">
      <c r="A16" s="17">
        <v>6</v>
      </c>
      <c r="B16" s="17">
        <v>370</v>
      </c>
      <c r="C16" s="23" t="s">
        <v>38</v>
      </c>
      <c r="D16" s="19">
        <v>1963</v>
      </c>
      <c r="E16" s="19" t="s">
        <v>154</v>
      </c>
      <c r="F16" s="19"/>
      <c r="G16" s="19">
        <v>6</v>
      </c>
      <c r="H16" s="23" t="s">
        <v>10</v>
      </c>
      <c r="I16" s="38">
        <v>0.05768518518518518</v>
      </c>
    </row>
    <row r="17" spans="1:9" ht="11.25">
      <c r="A17" s="19">
        <v>7</v>
      </c>
      <c r="B17" s="19">
        <v>407</v>
      </c>
      <c r="C17" s="23" t="s">
        <v>131</v>
      </c>
      <c r="D17" s="19">
        <v>1990</v>
      </c>
      <c r="E17" s="19" t="s">
        <v>154</v>
      </c>
      <c r="F17" s="19"/>
      <c r="G17" s="19">
        <v>7</v>
      </c>
      <c r="H17" s="23" t="s">
        <v>10</v>
      </c>
      <c r="I17" s="40">
        <v>0.05820601851851851</v>
      </c>
    </row>
    <row r="18" spans="1:9" s="27" customFormat="1" ht="11.25">
      <c r="A18" s="19">
        <v>8</v>
      </c>
      <c r="B18" s="29">
        <v>394</v>
      </c>
      <c r="C18" s="36" t="s">
        <v>37</v>
      </c>
      <c r="D18" s="29">
        <v>1979</v>
      </c>
      <c r="E18" s="37" t="s">
        <v>154</v>
      </c>
      <c r="F18" s="37"/>
      <c r="G18" s="19">
        <v>8</v>
      </c>
      <c r="H18" s="23" t="s">
        <v>10</v>
      </c>
      <c r="I18" s="38">
        <v>0.05831018518518519</v>
      </c>
    </row>
    <row r="19" spans="1:9" ht="10.5" customHeight="1">
      <c r="A19" s="19">
        <v>9</v>
      </c>
      <c r="B19" s="17">
        <v>119</v>
      </c>
      <c r="C19" s="24" t="s">
        <v>17</v>
      </c>
      <c r="D19" s="15">
        <v>1972</v>
      </c>
      <c r="E19" s="19" t="s">
        <v>154</v>
      </c>
      <c r="F19" s="19"/>
      <c r="G19" s="19">
        <v>9</v>
      </c>
      <c r="H19" s="20" t="s">
        <v>5</v>
      </c>
      <c r="I19" s="38">
        <v>0.05876157407407407</v>
      </c>
    </row>
    <row r="20" spans="1:9" ht="11.25">
      <c r="A20" s="19">
        <v>10</v>
      </c>
      <c r="B20" s="19">
        <v>133</v>
      </c>
      <c r="C20" s="23" t="s">
        <v>101</v>
      </c>
      <c r="D20" s="19">
        <v>1980</v>
      </c>
      <c r="E20" s="19" t="s">
        <v>154</v>
      </c>
      <c r="F20" s="19"/>
      <c r="G20" s="19">
        <v>10</v>
      </c>
      <c r="H20" s="23" t="s">
        <v>5</v>
      </c>
      <c r="I20" s="40">
        <v>0.059398148148148144</v>
      </c>
    </row>
    <row r="21" spans="1:9" ht="11.25">
      <c r="A21" s="19">
        <v>11</v>
      </c>
      <c r="B21" s="19">
        <v>109</v>
      </c>
      <c r="C21" s="18" t="s">
        <v>78</v>
      </c>
      <c r="D21" s="19">
        <v>1972</v>
      </c>
      <c r="E21" s="19" t="s">
        <v>154</v>
      </c>
      <c r="F21" s="19"/>
      <c r="G21" s="19">
        <v>11</v>
      </c>
      <c r="H21" s="23" t="s">
        <v>5</v>
      </c>
      <c r="I21" s="38">
        <v>0.059814814814814814</v>
      </c>
    </row>
    <row r="22" spans="1:9" ht="10.5" customHeight="1">
      <c r="A22" s="19">
        <v>12</v>
      </c>
      <c r="B22" s="17">
        <v>360</v>
      </c>
      <c r="C22" s="23" t="s">
        <v>18</v>
      </c>
      <c r="D22" s="19">
        <v>1963</v>
      </c>
      <c r="E22" s="19" t="s">
        <v>154</v>
      </c>
      <c r="F22" s="19"/>
      <c r="G22" s="19">
        <v>12</v>
      </c>
      <c r="H22" s="23" t="s">
        <v>19</v>
      </c>
      <c r="I22" s="38">
        <v>0.0604050925925926</v>
      </c>
    </row>
    <row r="23" spans="1:9" ht="12" customHeight="1">
      <c r="A23" s="17">
        <v>13</v>
      </c>
      <c r="B23" s="32">
        <v>397</v>
      </c>
      <c r="C23" s="33" t="s">
        <v>44</v>
      </c>
      <c r="D23" s="21">
        <v>1973</v>
      </c>
      <c r="E23" s="19" t="s">
        <v>154</v>
      </c>
      <c r="F23" s="19"/>
      <c r="G23" s="19">
        <v>13</v>
      </c>
      <c r="H23" s="33" t="s">
        <v>35</v>
      </c>
      <c r="I23" s="40">
        <v>0.060717592592592594</v>
      </c>
    </row>
    <row r="24" spans="1:9" ht="10.5" customHeight="1">
      <c r="A24" s="19">
        <v>14</v>
      </c>
      <c r="B24" s="17">
        <v>999</v>
      </c>
      <c r="C24" s="34" t="s">
        <v>8</v>
      </c>
      <c r="D24" s="17">
        <v>1951</v>
      </c>
      <c r="E24" s="19" t="s">
        <v>154</v>
      </c>
      <c r="F24" s="19"/>
      <c r="G24" s="19">
        <v>14</v>
      </c>
      <c r="H24" s="34" t="s">
        <v>6</v>
      </c>
      <c r="I24" s="39">
        <v>0.061724537037037036</v>
      </c>
    </row>
    <row r="25" spans="1:9" s="25" customFormat="1" ht="11.25">
      <c r="A25" s="17">
        <v>15</v>
      </c>
      <c r="B25" s="17">
        <v>100</v>
      </c>
      <c r="C25" s="18" t="s">
        <v>42</v>
      </c>
      <c r="D25" s="19">
        <v>1976</v>
      </c>
      <c r="E25" s="19" t="s">
        <v>154</v>
      </c>
      <c r="F25" s="19"/>
      <c r="G25" s="19">
        <v>15</v>
      </c>
      <c r="H25" s="18" t="s">
        <v>116</v>
      </c>
      <c r="I25" s="40">
        <v>0.061932870370370374</v>
      </c>
    </row>
    <row r="26" spans="1:9" s="25" customFormat="1" ht="11.25">
      <c r="A26" s="17">
        <v>16</v>
      </c>
      <c r="B26" s="32">
        <v>323</v>
      </c>
      <c r="C26" s="33" t="s">
        <v>22</v>
      </c>
      <c r="D26" s="21">
        <v>1994</v>
      </c>
      <c r="E26" s="19" t="s">
        <v>154</v>
      </c>
      <c r="F26" s="19"/>
      <c r="G26" s="19">
        <v>16</v>
      </c>
      <c r="H26" s="23" t="s">
        <v>10</v>
      </c>
      <c r="I26" s="40">
        <v>0.06208333333333333</v>
      </c>
    </row>
    <row r="27" spans="1:9" ht="10.5" customHeight="1">
      <c r="A27" s="19">
        <v>17</v>
      </c>
      <c r="B27" s="17">
        <v>259</v>
      </c>
      <c r="C27" s="34" t="s">
        <v>4</v>
      </c>
      <c r="D27" s="17">
        <v>1974</v>
      </c>
      <c r="E27" s="19" t="s">
        <v>154</v>
      </c>
      <c r="F27" s="19"/>
      <c r="G27" s="19">
        <v>17</v>
      </c>
      <c r="H27" s="20" t="s">
        <v>5</v>
      </c>
      <c r="I27" s="39">
        <v>0.06209490740740741</v>
      </c>
    </row>
    <row r="28" spans="1:9" ht="11.25">
      <c r="A28" s="19">
        <v>18</v>
      </c>
      <c r="B28" s="19">
        <v>411</v>
      </c>
      <c r="C28" s="23" t="s">
        <v>129</v>
      </c>
      <c r="D28" s="19">
        <v>1983</v>
      </c>
      <c r="E28" s="19" t="s">
        <v>154</v>
      </c>
      <c r="F28" s="19"/>
      <c r="G28" s="19">
        <v>18</v>
      </c>
      <c r="H28" s="23" t="s">
        <v>5</v>
      </c>
      <c r="I28" s="40">
        <v>0.06216435185185185</v>
      </c>
    </row>
    <row r="29" spans="1:9" ht="11.25">
      <c r="A29" s="19">
        <v>19</v>
      </c>
      <c r="B29" s="19">
        <v>430</v>
      </c>
      <c r="C29" s="23" t="s">
        <v>107</v>
      </c>
      <c r="D29" s="19">
        <v>1977</v>
      </c>
      <c r="E29" s="19" t="s">
        <v>154</v>
      </c>
      <c r="F29" s="19"/>
      <c r="G29" s="19">
        <v>19</v>
      </c>
      <c r="H29" s="23" t="s">
        <v>108</v>
      </c>
      <c r="I29" s="38">
        <v>0.06222222222222223</v>
      </c>
    </row>
    <row r="30" spans="1:9" s="25" customFormat="1" ht="11.25">
      <c r="A30" s="19">
        <v>20</v>
      </c>
      <c r="B30" s="32">
        <v>464</v>
      </c>
      <c r="C30" s="33" t="s">
        <v>41</v>
      </c>
      <c r="D30" s="21">
        <v>1966</v>
      </c>
      <c r="E30" s="19" t="s">
        <v>154</v>
      </c>
      <c r="F30" s="19"/>
      <c r="G30" s="19">
        <v>20</v>
      </c>
      <c r="H30" s="33" t="s">
        <v>16</v>
      </c>
      <c r="I30" s="40">
        <v>0.06302083333333333</v>
      </c>
    </row>
    <row r="31" spans="1:9" ht="11.25">
      <c r="A31" s="19">
        <v>21</v>
      </c>
      <c r="B31" s="19">
        <v>284</v>
      </c>
      <c r="C31" s="23" t="s">
        <v>83</v>
      </c>
      <c r="D31" s="19">
        <v>1968</v>
      </c>
      <c r="E31" s="19" t="s">
        <v>154</v>
      </c>
      <c r="F31" s="19"/>
      <c r="G31" s="19">
        <v>21</v>
      </c>
      <c r="H31" s="23" t="s">
        <v>5</v>
      </c>
      <c r="I31" s="39">
        <v>0.06314814814814815</v>
      </c>
    </row>
    <row r="32" spans="1:9" ht="10.5" customHeight="1">
      <c r="A32" s="19">
        <v>22</v>
      </c>
      <c r="B32" s="17">
        <v>355</v>
      </c>
      <c r="C32" s="20" t="s">
        <v>9</v>
      </c>
      <c r="D32" s="17">
        <v>1959</v>
      </c>
      <c r="E32" s="19" t="s">
        <v>154</v>
      </c>
      <c r="F32" s="19"/>
      <c r="G32" s="19">
        <v>22</v>
      </c>
      <c r="H32" s="20" t="s">
        <v>6</v>
      </c>
      <c r="I32" s="38">
        <v>0.06335648148148149</v>
      </c>
    </row>
    <row r="33" spans="1:9" ht="12" customHeight="1">
      <c r="A33" s="19">
        <v>23</v>
      </c>
      <c r="B33" s="32">
        <v>381</v>
      </c>
      <c r="C33" s="23" t="s">
        <v>46</v>
      </c>
      <c r="D33" s="21">
        <v>1956</v>
      </c>
      <c r="E33" s="19" t="s">
        <v>154</v>
      </c>
      <c r="F33" s="19"/>
      <c r="G33" s="19">
        <v>23</v>
      </c>
      <c r="H33" s="33" t="s">
        <v>16</v>
      </c>
      <c r="I33" s="40">
        <v>0.06402777777777778</v>
      </c>
    </row>
    <row r="34" spans="1:9" s="25" customFormat="1" ht="11.25">
      <c r="A34" s="19">
        <v>24</v>
      </c>
      <c r="B34" s="19">
        <v>401</v>
      </c>
      <c r="C34" s="23" t="s">
        <v>53</v>
      </c>
      <c r="D34" s="19">
        <v>1955</v>
      </c>
      <c r="E34" s="19" t="s">
        <v>154</v>
      </c>
      <c r="F34" s="19"/>
      <c r="G34" s="19">
        <v>24</v>
      </c>
      <c r="H34" s="23" t="s">
        <v>5</v>
      </c>
      <c r="I34" s="39">
        <v>0.06405092592592593</v>
      </c>
    </row>
    <row r="35" spans="1:9" ht="10.5" customHeight="1">
      <c r="A35" s="19">
        <v>25</v>
      </c>
      <c r="B35" s="17">
        <v>404</v>
      </c>
      <c r="C35" s="23" t="s">
        <v>20</v>
      </c>
      <c r="D35" s="19">
        <v>1963</v>
      </c>
      <c r="E35" s="19" t="s">
        <v>154</v>
      </c>
      <c r="F35" s="19"/>
      <c r="G35" s="19">
        <v>25</v>
      </c>
      <c r="H35" s="23" t="s">
        <v>21</v>
      </c>
      <c r="I35" s="38">
        <v>0.06407407407407407</v>
      </c>
    </row>
    <row r="36" spans="1:9" s="25" customFormat="1" ht="11.25">
      <c r="A36" s="19">
        <v>26</v>
      </c>
      <c r="B36" s="32">
        <v>177</v>
      </c>
      <c r="C36" s="23" t="s">
        <v>24</v>
      </c>
      <c r="D36" s="21">
        <v>1963</v>
      </c>
      <c r="E36" s="19" t="s">
        <v>154</v>
      </c>
      <c r="F36" s="19"/>
      <c r="G36" s="19">
        <v>26</v>
      </c>
      <c r="H36" s="33" t="s">
        <v>25</v>
      </c>
      <c r="I36" s="40">
        <v>0.06440972222222223</v>
      </c>
    </row>
    <row r="37" spans="1:9" s="16" customFormat="1" ht="11.25" customHeight="1">
      <c r="A37" s="19">
        <v>27</v>
      </c>
      <c r="B37" s="17">
        <v>399</v>
      </c>
      <c r="C37" s="33" t="s">
        <v>54</v>
      </c>
      <c r="D37" s="21">
        <v>1972</v>
      </c>
      <c r="E37" s="19" t="s">
        <v>154</v>
      </c>
      <c r="F37" s="19"/>
      <c r="G37" s="19">
        <v>27</v>
      </c>
      <c r="H37" s="33" t="s">
        <v>5</v>
      </c>
      <c r="I37" s="40">
        <v>0.06469907407407406</v>
      </c>
    </row>
    <row r="38" spans="1:9" ht="11.25">
      <c r="A38" s="19">
        <v>28</v>
      </c>
      <c r="B38" s="19">
        <v>230</v>
      </c>
      <c r="C38" s="23" t="s">
        <v>119</v>
      </c>
      <c r="D38" s="19">
        <v>1980</v>
      </c>
      <c r="E38" s="19" t="s">
        <v>154</v>
      </c>
      <c r="F38" s="19"/>
      <c r="G38" s="19">
        <v>28</v>
      </c>
      <c r="H38" s="23" t="s">
        <v>26</v>
      </c>
      <c r="I38" s="39">
        <v>0.0649537037037037</v>
      </c>
    </row>
    <row r="39" spans="1:9" ht="11.25">
      <c r="A39" s="19">
        <v>29</v>
      </c>
      <c r="B39" s="19">
        <v>406</v>
      </c>
      <c r="C39" s="23" t="s">
        <v>127</v>
      </c>
      <c r="D39" s="19">
        <v>1968</v>
      </c>
      <c r="E39" s="19" t="s">
        <v>154</v>
      </c>
      <c r="F39" s="19"/>
      <c r="G39" s="19">
        <v>29</v>
      </c>
      <c r="H39" s="23" t="s">
        <v>5</v>
      </c>
      <c r="I39" s="38">
        <v>0.06520833333333333</v>
      </c>
    </row>
    <row r="40" spans="1:9" ht="10.5" customHeight="1">
      <c r="A40" s="19">
        <v>30</v>
      </c>
      <c r="B40" s="17">
        <v>261</v>
      </c>
      <c r="C40" s="20" t="s">
        <v>7</v>
      </c>
      <c r="D40" s="17">
        <v>1952</v>
      </c>
      <c r="E40" s="19" t="s">
        <v>154</v>
      </c>
      <c r="F40" s="19"/>
      <c r="G40" s="19">
        <v>30</v>
      </c>
      <c r="H40" s="20" t="s">
        <v>6</v>
      </c>
      <c r="I40" s="38">
        <v>0.06541666666666666</v>
      </c>
    </row>
    <row r="41" spans="1:9" ht="11.25">
      <c r="A41" s="19">
        <v>31</v>
      </c>
      <c r="B41" s="19">
        <v>174</v>
      </c>
      <c r="C41" s="23" t="s">
        <v>122</v>
      </c>
      <c r="D41" s="19">
        <v>1950</v>
      </c>
      <c r="E41" s="19" t="s">
        <v>154</v>
      </c>
      <c r="F41" s="19"/>
      <c r="G41" s="19">
        <v>31</v>
      </c>
      <c r="H41" s="23" t="s">
        <v>3</v>
      </c>
      <c r="I41" s="40">
        <v>0.06542824074074073</v>
      </c>
    </row>
    <row r="42" spans="1:9" ht="11.25">
      <c r="A42" s="19">
        <v>32</v>
      </c>
      <c r="B42" s="19">
        <v>343</v>
      </c>
      <c r="C42" s="23" t="s">
        <v>79</v>
      </c>
      <c r="D42" s="19">
        <v>1976</v>
      </c>
      <c r="E42" s="19" t="s">
        <v>154</v>
      </c>
      <c r="F42" s="19"/>
      <c r="G42" s="19">
        <v>32</v>
      </c>
      <c r="H42" s="23" t="s">
        <v>6</v>
      </c>
      <c r="I42" s="38">
        <v>0.06575231481481482</v>
      </c>
    </row>
    <row r="43" spans="1:9" ht="11.25">
      <c r="A43" s="19">
        <v>33</v>
      </c>
      <c r="B43" s="19">
        <v>433</v>
      </c>
      <c r="C43" s="23" t="s">
        <v>95</v>
      </c>
      <c r="D43" s="19">
        <v>1949</v>
      </c>
      <c r="E43" s="19" t="s">
        <v>154</v>
      </c>
      <c r="F43" s="19"/>
      <c r="G43" s="19">
        <v>33</v>
      </c>
      <c r="H43" s="23" t="s">
        <v>6</v>
      </c>
      <c r="I43" s="38">
        <v>0.06627314814814815</v>
      </c>
    </row>
    <row r="44" spans="1:9" ht="11.25">
      <c r="A44" s="19">
        <v>34</v>
      </c>
      <c r="B44" s="19">
        <v>139</v>
      </c>
      <c r="C44" s="23" t="s">
        <v>139</v>
      </c>
      <c r="D44" s="19">
        <v>1968</v>
      </c>
      <c r="E44" s="19" t="s">
        <v>154</v>
      </c>
      <c r="F44" s="19"/>
      <c r="G44" s="19">
        <v>34</v>
      </c>
      <c r="H44" s="23" t="s">
        <v>5</v>
      </c>
      <c r="I44" s="38">
        <v>0.06628472222222222</v>
      </c>
    </row>
    <row r="45" spans="1:9" s="25" customFormat="1" ht="11.25">
      <c r="A45" s="19">
        <v>35</v>
      </c>
      <c r="B45" s="17">
        <v>156</v>
      </c>
      <c r="C45" s="24" t="s">
        <v>23</v>
      </c>
      <c r="D45" s="15">
        <v>1955</v>
      </c>
      <c r="E45" s="19" t="s">
        <v>154</v>
      </c>
      <c r="F45" s="19"/>
      <c r="G45" s="19">
        <v>35</v>
      </c>
      <c r="H45" s="24" t="s">
        <v>6</v>
      </c>
      <c r="I45" s="40">
        <v>0.0662962962962963</v>
      </c>
    </row>
    <row r="46" spans="1:9" ht="11.25">
      <c r="A46" s="19">
        <v>36</v>
      </c>
      <c r="B46" s="19">
        <v>391</v>
      </c>
      <c r="C46" s="23" t="s">
        <v>132</v>
      </c>
      <c r="D46" s="19">
        <v>1969</v>
      </c>
      <c r="E46" s="19" t="s">
        <v>154</v>
      </c>
      <c r="F46" s="19"/>
      <c r="G46" s="19">
        <v>36</v>
      </c>
      <c r="H46" s="18" t="s">
        <v>133</v>
      </c>
      <c r="I46" s="38">
        <v>0.06648148148148149</v>
      </c>
    </row>
    <row r="47" spans="1:9" s="25" customFormat="1" ht="11.25">
      <c r="A47" s="19">
        <v>37</v>
      </c>
      <c r="B47" s="17">
        <v>318</v>
      </c>
      <c r="C47" s="20" t="s">
        <v>51</v>
      </c>
      <c r="D47" s="17">
        <v>1957</v>
      </c>
      <c r="E47" s="19" t="s">
        <v>154</v>
      </c>
      <c r="F47" s="19"/>
      <c r="G47" s="19">
        <v>37</v>
      </c>
      <c r="H47" s="20" t="s">
        <v>6</v>
      </c>
      <c r="I47" s="38">
        <v>0.0665625</v>
      </c>
    </row>
    <row r="48" spans="1:9" ht="10.5" customHeight="1">
      <c r="A48" s="19">
        <v>38</v>
      </c>
      <c r="B48" s="17">
        <v>454</v>
      </c>
      <c r="C48" s="33" t="s">
        <v>29</v>
      </c>
      <c r="D48" s="21">
        <v>1952</v>
      </c>
      <c r="E48" s="19" t="s">
        <v>154</v>
      </c>
      <c r="F48" s="19"/>
      <c r="G48" s="19">
        <v>38</v>
      </c>
      <c r="H48" s="33" t="s">
        <v>16</v>
      </c>
      <c r="I48" s="39">
        <v>0.06680555555555556</v>
      </c>
    </row>
    <row r="49" spans="1:9" ht="11.25">
      <c r="A49" s="19">
        <v>39</v>
      </c>
      <c r="B49" s="19">
        <v>293</v>
      </c>
      <c r="C49" s="23" t="s">
        <v>82</v>
      </c>
      <c r="D49" s="19">
        <v>1952</v>
      </c>
      <c r="E49" s="19" t="s">
        <v>154</v>
      </c>
      <c r="F49" s="19"/>
      <c r="G49" s="19">
        <v>39</v>
      </c>
      <c r="H49" s="23" t="s">
        <v>5</v>
      </c>
      <c r="I49" s="38">
        <v>0.06702546296296297</v>
      </c>
    </row>
    <row r="50" spans="1:9" s="49" customFormat="1" ht="12" customHeight="1">
      <c r="A50" s="47">
        <v>40</v>
      </c>
      <c r="B50" s="30">
        <v>405</v>
      </c>
      <c r="C50" s="50" t="s">
        <v>67</v>
      </c>
      <c r="D50" s="30">
        <v>1972</v>
      </c>
      <c r="E50" s="48" t="s">
        <v>156</v>
      </c>
      <c r="F50" s="48">
        <v>1</v>
      </c>
      <c r="G50" s="48"/>
      <c r="H50" s="51" t="s">
        <v>6</v>
      </c>
      <c r="I50" s="41">
        <v>0.06709490740740741</v>
      </c>
    </row>
    <row r="51" spans="1:9" ht="11.25">
      <c r="A51" s="19">
        <v>41</v>
      </c>
      <c r="B51" s="19">
        <v>121</v>
      </c>
      <c r="C51" s="23" t="s">
        <v>88</v>
      </c>
      <c r="D51" s="19">
        <v>1957</v>
      </c>
      <c r="E51" s="19" t="s">
        <v>154</v>
      </c>
      <c r="F51" s="19"/>
      <c r="G51" s="19">
        <v>40</v>
      </c>
      <c r="H51" s="23" t="s">
        <v>89</v>
      </c>
      <c r="I51" s="38">
        <v>0.06712962962962964</v>
      </c>
    </row>
    <row r="52" spans="1:9" ht="11.25">
      <c r="A52" s="19">
        <v>42</v>
      </c>
      <c r="B52" s="19">
        <v>186</v>
      </c>
      <c r="C52" s="23" t="s">
        <v>109</v>
      </c>
      <c r="D52" s="19">
        <v>1976</v>
      </c>
      <c r="E52" s="19" t="s">
        <v>154</v>
      </c>
      <c r="F52" s="19"/>
      <c r="G52" s="19">
        <v>41</v>
      </c>
      <c r="H52" s="23" t="s">
        <v>5</v>
      </c>
      <c r="I52" s="38">
        <v>0.06758101851851851</v>
      </c>
    </row>
    <row r="53" spans="1:9" ht="11.25">
      <c r="A53" s="19">
        <v>43</v>
      </c>
      <c r="B53" s="19">
        <v>336</v>
      </c>
      <c r="C53" s="23" t="s">
        <v>145</v>
      </c>
      <c r="D53" s="19">
        <v>1979</v>
      </c>
      <c r="E53" s="19" t="s">
        <v>154</v>
      </c>
      <c r="F53" s="19"/>
      <c r="G53" s="19">
        <v>42</v>
      </c>
      <c r="H53" s="23" t="s">
        <v>5</v>
      </c>
      <c r="I53" s="38">
        <v>0.06921296296296296</v>
      </c>
    </row>
    <row r="54" spans="1:9" ht="10.5" customHeight="1">
      <c r="A54" s="19">
        <v>44</v>
      </c>
      <c r="B54" s="17">
        <v>403</v>
      </c>
      <c r="C54" s="23" t="s">
        <v>47</v>
      </c>
      <c r="D54" s="19">
        <v>1989</v>
      </c>
      <c r="E54" s="19" t="s">
        <v>154</v>
      </c>
      <c r="F54" s="19"/>
      <c r="G54" s="19">
        <v>43</v>
      </c>
      <c r="H54" s="23" t="s">
        <v>5</v>
      </c>
      <c r="I54" s="40">
        <v>0.06956018518518518</v>
      </c>
    </row>
    <row r="55" spans="1:9" s="25" customFormat="1" ht="11.25">
      <c r="A55" s="19">
        <v>45</v>
      </c>
      <c r="B55" s="17">
        <v>110</v>
      </c>
      <c r="C55" s="18" t="s">
        <v>34</v>
      </c>
      <c r="D55" s="19">
        <v>1982</v>
      </c>
      <c r="E55" s="19" t="s">
        <v>154</v>
      </c>
      <c r="F55" s="19"/>
      <c r="G55" s="19">
        <v>44</v>
      </c>
      <c r="H55" s="20" t="s">
        <v>151</v>
      </c>
      <c r="I55" s="42">
        <v>0.06959490740740741</v>
      </c>
    </row>
    <row r="56" spans="1:9" s="25" customFormat="1" ht="11.25">
      <c r="A56" s="19">
        <v>46</v>
      </c>
      <c r="B56" s="17">
        <v>402</v>
      </c>
      <c r="C56" s="24" t="s">
        <v>56</v>
      </c>
      <c r="D56" s="15">
        <v>1963</v>
      </c>
      <c r="E56" s="19" t="s">
        <v>154</v>
      </c>
      <c r="F56" s="19"/>
      <c r="G56" s="19">
        <v>45</v>
      </c>
      <c r="H56" s="24" t="s">
        <v>5</v>
      </c>
      <c r="I56" s="38">
        <v>0.06969907407407407</v>
      </c>
    </row>
    <row r="57" spans="1:9" ht="11.25">
      <c r="A57" s="19">
        <v>47</v>
      </c>
      <c r="B57" s="19">
        <v>314</v>
      </c>
      <c r="C57" s="23" t="s">
        <v>99</v>
      </c>
      <c r="D57" s="19">
        <v>1954</v>
      </c>
      <c r="E57" s="19" t="s">
        <v>154</v>
      </c>
      <c r="F57" s="19"/>
      <c r="G57" s="19">
        <v>46</v>
      </c>
      <c r="H57" s="23" t="s">
        <v>3</v>
      </c>
      <c r="I57" s="38">
        <v>0.07090277777777777</v>
      </c>
    </row>
    <row r="58" spans="1:9" ht="11.25">
      <c r="A58" s="19">
        <v>48</v>
      </c>
      <c r="B58" s="19">
        <v>118</v>
      </c>
      <c r="C58" s="23" t="s">
        <v>93</v>
      </c>
      <c r="D58" s="19">
        <v>1965</v>
      </c>
      <c r="E58" s="19" t="s">
        <v>154</v>
      </c>
      <c r="F58" s="19"/>
      <c r="G58" s="19">
        <v>47</v>
      </c>
      <c r="H58" s="23" t="s">
        <v>94</v>
      </c>
      <c r="I58" s="40">
        <v>0.07104166666666667</v>
      </c>
    </row>
    <row r="59" spans="1:9" s="6" customFormat="1" ht="10.5" customHeight="1">
      <c r="A59" s="19">
        <v>49</v>
      </c>
      <c r="B59" s="17">
        <v>262</v>
      </c>
      <c r="C59" s="34" t="s">
        <v>27</v>
      </c>
      <c r="D59" s="17">
        <v>1960</v>
      </c>
      <c r="E59" s="19" t="s">
        <v>154</v>
      </c>
      <c r="F59" s="19"/>
      <c r="G59" s="19">
        <v>48</v>
      </c>
      <c r="H59" s="20" t="s">
        <v>5</v>
      </c>
      <c r="I59" s="38">
        <v>0.07108796296296296</v>
      </c>
    </row>
    <row r="60" spans="1:9" ht="11.25">
      <c r="A60" s="19">
        <v>50</v>
      </c>
      <c r="B60" s="19">
        <v>325</v>
      </c>
      <c r="C60" s="23" t="s">
        <v>103</v>
      </c>
      <c r="D60" s="19">
        <v>1979</v>
      </c>
      <c r="E60" s="19" t="s">
        <v>154</v>
      </c>
      <c r="F60" s="19"/>
      <c r="G60" s="19">
        <v>49</v>
      </c>
      <c r="H60" s="23" t="s">
        <v>104</v>
      </c>
      <c r="I60" s="38">
        <v>0.07134259259259258</v>
      </c>
    </row>
    <row r="61" spans="1:9" ht="11.25">
      <c r="A61" s="19">
        <v>51</v>
      </c>
      <c r="B61" s="19">
        <v>349</v>
      </c>
      <c r="C61" s="23" t="s">
        <v>138</v>
      </c>
      <c r="D61" s="19">
        <v>1972</v>
      </c>
      <c r="E61" s="19" t="s">
        <v>154</v>
      </c>
      <c r="F61" s="19"/>
      <c r="G61" s="19">
        <v>50</v>
      </c>
      <c r="H61" s="23" t="s">
        <v>5</v>
      </c>
      <c r="I61" s="38">
        <v>0.07137731481481481</v>
      </c>
    </row>
    <row r="62" spans="1:9" s="25" customFormat="1" ht="11.25">
      <c r="A62" s="19">
        <v>52</v>
      </c>
      <c r="B62" s="19">
        <v>307</v>
      </c>
      <c r="C62" s="23" t="s">
        <v>57</v>
      </c>
      <c r="D62" s="19">
        <v>1978</v>
      </c>
      <c r="E62" s="19" t="s">
        <v>154</v>
      </c>
      <c r="F62" s="19"/>
      <c r="G62" s="19">
        <v>51</v>
      </c>
      <c r="H62" s="23" t="s">
        <v>6</v>
      </c>
      <c r="I62" s="38">
        <v>0.07144675925925927</v>
      </c>
    </row>
    <row r="63" spans="1:9" s="49" customFormat="1" ht="11.25">
      <c r="A63" s="47">
        <v>53</v>
      </c>
      <c r="B63" s="47">
        <v>173</v>
      </c>
      <c r="C63" s="52" t="s">
        <v>87</v>
      </c>
      <c r="D63" s="47">
        <v>1974</v>
      </c>
      <c r="E63" s="48" t="s">
        <v>156</v>
      </c>
      <c r="F63" s="48">
        <v>2</v>
      </c>
      <c r="G63" s="48"/>
      <c r="H63" s="52" t="s">
        <v>3</v>
      </c>
      <c r="I63" s="41">
        <v>0.07152777777777779</v>
      </c>
    </row>
    <row r="64" spans="1:9" ht="12" customHeight="1">
      <c r="A64" s="19">
        <v>54</v>
      </c>
      <c r="B64" s="17">
        <v>251</v>
      </c>
      <c r="C64" s="18" t="s">
        <v>69</v>
      </c>
      <c r="D64" s="19">
        <v>1956</v>
      </c>
      <c r="E64" s="19" t="s">
        <v>154</v>
      </c>
      <c r="F64" s="19"/>
      <c r="G64" s="19">
        <v>52</v>
      </c>
      <c r="H64" s="18" t="s">
        <v>5</v>
      </c>
      <c r="I64" s="40">
        <v>0.07199074074074074</v>
      </c>
    </row>
    <row r="65" spans="1:9" ht="10.5" customHeight="1">
      <c r="A65" s="19">
        <v>55</v>
      </c>
      <c r="B65" s="17">
        <v>248</v>
      </c>
      <c r="C65" s="20" t="s">
        <v>11</v>
      </c>
      <c r="D65" s="17">
        <v>1951</v>
      </c>
      <c r="E65" s="19" t="s">
        <v>154</v>
      </c>
      <c r="F65" s="19"/>
      <c r="G65" s="19">
        <v>53</v>
      </c>
      <c r="H65" s="20" t="s">
        <v>6</v>
      </c>
      <c r="I65" s="43">
        <v>0.07239583333333334</v>
      </c>
    </row>
    <row r="66" spans="1:9" ht="12" customHeight="1">
      <c r="A66" s="19">
        <v>56</v>
      </c>
      <c r="B66" s="17">
        <v>322</v>
      </c>
      <c r="C66" s="26" t="s">
        <v>58</v>
      </c>
      <c r="D66" s="19">
        <v>1965</v>
      </c>
      <c r="E66" s="19" t="s">
        <v>154</v>
      </c>
      <c r="F66" s="19"/>
      <c r="G66" s="19">
        <v>54</v>
      </c>
      <c r="H66" s="26" t="s">
        <v>5</v>
      </c>
      <c r="I66" s="38">
        <v>0.07266203703703704</v>
      </c>
    </row>
    <row r="67" spans="1:9" s="49" customFormat="1" ht="11.25">
      <c r="A67" s="47">
        <v>57</v>
      </c>
      <c r="B67" s="47">
        <v>352</v>
      </c>
      <c r="C67" s="52" t="s">
        <v>91</v>
      </c>
      <c r="D67" s="47">
        <v>1962</v>
      </c>
      <c r="E67" s="48" t="s">
        <v>156</v>
      </c>
      <c r="F67" s="48">
        <v>3</v>
      </c>
      <c r="G67" s="48"/>
      <c r="H67" s="52" t="s">
        <v>81</v>
      </c>
      <c r="I67" s="44">
        <v>0.0727662037037037</v>
      </c>
    </row>
    <row r="68" spans="1:9" ht="11.25">
      <c r="A68" s="19">
        <v>58</v>
      </c>
      <c r="B68" s="19">
        <v>281</v>
      </c>
      <c r="C68" s="23" t="s">
        <v>86</v>
      </c>
      <c r="D68" s="19">
        <v>1952</v>
      </c>
      <c r="E68" s="19" t="s">
        <v>154</v>
      </c>
      <c r="F68" s="19"/>
      <c r="G68" s="19">
        <v>55</v>
      </c>
      <c r="H68" s="23" t="s">
        <v>3</v>
      </c>
      <c r="I68" s="38">
        <v>0.07310185185185185</v>
      </c>
    </row>
    <row r="69" spans="1:9" ht="11.25">
      <c r="A69" s="19">
        <v>59</v>
      </c>
      <c r="B69" s="19">
        <v>429</v>
      </c>
      <c r="C69" s="23" t="s">
        <v>85</v>
      </c>
      <c r="D69" s="19">
        <v>1982</v>
      </c>
      <c r="E69" s="19" t="s">
        <v>154</v>
      </c>
      <c r="F69" s="19"/>
      <c r="G69" s="19">
        <v>56</v>
      </c>
      <c r="H69" s="23" t="s">
        <v>5</v>
      </c>
      <c r="I69" s="40">
        <v>0.07327546296296296</v>
      </c>
    </row>
    <row r="70" spans="1:9" s="25" customFormat="1" ht="11.25">
      <c r="A70" s="19">
        <v>60</v>
      </c>
      <c r="B70" s="17">
        <v>410</v>
      </c>
      <c r="C70" s="20" t="s">
        <v>28</v>
      </c>
      <c r="D70" s="17">
        <v>1973</v>
      </c>
      <c r="E70" s="19" t="s">
        <v>154</v>
      </c>
      <c r="F70" s="19"/>
      <c r="G70" s="19">
        <v>57</v>
      </c>
      <c r="H70" s="20" t="s">
        <v>6</v>
      </c>
      <c r="I70" s="38">
        <v>0.07333333333333333</v>
      </c>
    </row>
    <row r="71" spans="1:9" ht="11.25" customHeight="1">
      <c r="A71" s="19">
        <v>61</v>
      </c>
      <c r="B71" s="17">
        <v>400</v>
      </c>
      <c r="C71" s="18" t="s">
        <v>68</v>
      </c>
      <c r="D71" s="19">
        <v>1976</v>
      </c>
      <c r="E71" s="19" t="s">
        <v>154</v>
      </c>
      <c r="F71" s="19"/>
      <c r="G71" s="19">
        <v>58</v>
      </c>
      <c r="H71" s="18" t="s">
        <v>105</v>
      </c>
      <c r="I71" s="38">
        <v>0.07359953703703703</v>
      </c>
    </row>
    <row r="72" spans="1:9" s="25" customFormat="1" ht="11.25">
      <c r="A72" s="19">
        <v>62</v>
      </c>
      <c r="B72" s="17">
        <v>309</v>
      </c>
      <c r="C72" s="20" t="s">
        <v>60</v>
      </c>
      <c r="D72" s="17">
        <v>1973</v>
      </c>
      <c r="E72" s="19" t="s">
        <v>154</v>
      </c>
      <c r="F72" s="19"/>
      <c r="G72" s="19">
        <v>59</v>
      </c>
      <c r="H72" s="35" t="s">
        <v>6</v>
      </c>
      <c r="I72" s="38">
        <v>0.07364583333333334</v>
      </c>
    </row>
    <row r="73" spans="1:9" ht="11.25">
      <c r="A73" s="19">
        <v>63</v>
      </c>
      <c r="B73" s="19">
        <v>258</v>
      </c>
      <c r="C73" s="23" t="s">
        <v>76</v>
      </c>
      <c r="D73" s="19">
        <v>1960</v>
      </c>
      <c r="E73" s="19" t="s">
        <v>154</v>
      </c>
      <c r="F73" s="19"/>
      <c r="G73" s="19">
        <v>60</v>
      </c>
      <c r="H73" s="23" t="s">
        <v>5</v>
      </c>
      <c r="I73" s="40">
        <v>0.07368055555555555</v>
      </c>
    </row>
    <row r="74" spans="1:9" s="25" customFormat="1" ht="11.25">
      <c r="A74" s="19">
        <v>64</v>
      </c>
      <c r="B74" s="17">
        <v>443</v>
      </c>
      <c r="C74" s="22" t="s">
        <v>49</v>
      </c>
      <c r="D74" s="19">
        <v>1989</v>
      </c>
      <c r="E74" s="19" t="s">
        <v>154</v>
      </c>
      <c r="F74" s="19"/>
      <c r="G74" s="19">
        <v>61</v>
      </c>
      <c r="H74" s="22" t="s">
        <v>5</v>
      </c>
      <c r="I74" s="40">
        <v>0.07369212962962964</v>
      </c>
    </row>
    <row r="75" spans="1:9" ht="11.25" customHeight="1">
      <c r="A75" s="19">
        <v>65</v>
      </c>
      <c r="B75" s="17">
        <v>331</v>
      </c>
      <c r="C75" s="23" t="s">
        <v>71</v>
      </c>
      <c r="D75" s="19">
        <v>1966</v>
      </c>
      <c r="E75" s="19" t="s">
        <v>154</v>
      </c>
      <c r="F75" s="19"/>
      <c r="G75" s="19">
        <v>62</v>
      </c>
      <c r="H75" s="33" t="s">
        <v>5</v>
      </c>
      <c r="I75" s="40">
        <v>0.07395833333333333</v>
      </c>
    </row>
    <row r="76" spans="1:9" ht="10.5" customHeight="1">
      <c r="A76" s="19">
        <v>66</v>
      </c>
      <c r="B76" s="17">
        <v>107</v>
      </c>
      <c r="C76" s="23" t="s">
        <v>13</v>
      </c>
      <c r="D76" s="19">
        <v>1974</v>
      </c>
      <c r="E76" s="19" t="s">
        <v>154</v>
      </c>
      <c r="F76" s="19"/>
      <c r="G76" s="19">
        <v>63</v>
      </c>
      <c r="H76" s="23" t="s">
        <v>6</v>
      </c>
      <c r="I76" s="38">
        <v>0.07456018518518519</v>
      </c>
    </row>
    <row r="77" spans="1:9" ht="11.25">
      <c r="A77" s="19">
        <v>67</v>
      </c>
      <c r="B77" s="19">
        <v>165</v>
      </c>
      <c r="C77" s="23" t="s">
        <v>149</v>
      </c>
      <c r="D77" s="19">
        <v>1979</v>
      </c>
      <c r="E77" s="19" t="s">
        <v>154</v>
      </c>
      <c r="F77" s="19"/>
      <c r="G77" s="19">
        <v>64</v>
      </c>
      <c r="H77" s="23" t="s">
        <v>3</v>
      </c>
      <c r="I77" s="38">
        <v>0.07466435185185184</v>
      </c>
    </row>
    <row r="78" spans="1:9" s="49" customFormat="1" ht="11.25">
      <c r="A78" s="47">
        <v>68</v>
      </c>
      <c r="B78" s="47">
        <v>379</v>
      </c>
      <c r="C78" s="53" t="s">
        <v>73</v>
      </c>
      <c r="D78" s="47">
        <v>1969</v>
      </c>
      <c r="E78" s="48" t="s">
        <v>156</v>
      </c>
      <c r="F78" s="48">
        <v>4</v>
      </c>
      <c r="G78" s="48"/>
      <c r="H78" s="52" t="s">
        <v>5</v>
      </c>
      <c r="I78" s="44">
        <v>0.0746875</v>
      </c>
    </row>
    <row r="79" spans="1:9" ht="11.25">
      <c r="A79" s="19">
        <v>69</v>
      </c>
      <c r="B79" s="19">
        <v>254</v>
      </c>
      <c r="C79" s="23" t="s">
        <v>123</v>
      </c>
      <c r="D79" s="19">
        <v>1960</v>
      </c>
      <c r="E79" s="19" t="s">
        <v>154</v>
      </c>
      <c r="F79" s="19"/>
      <c r="G79" s="19">
        <v>65</v>
      </c>
      <c r="H79" s="23" t="s">
        <v>3</v>
      </c>
      <c r="I79" s="38">
        <v>0.07469907407407407</v>
      </c>
    </row>
    <row r="80" spans="1:9" ht="11.25">
      <c r="A80" s="19">
        <v>70</v>
      </c>
      <c r="B80" s="19">
        <v>183</v>
      </c>
      <c r="C80" s="23" t="s">
        <v>100</v>
      </c>
      <c r="D80" s="19">
        <v>1957</v>
      </c>
      <c r="E80" s="19" t="s">
        <v>154</v>
      </c>
      <c r="F80" s="19"/>
      <c r="G80" s="19">
        <v>66</v>
      </c>
      <c r="H80" s="23" t="s">
        <v>5</v>
      </c>
      <c r="I80" s="38">
        <v>0.0747337962962963</v>
      </c>
    </row>
    <row r="81" spans="1:9" ht="11.25">
      <c r="A81" s="19">
        <v>71</v>
      </c>
      <c r="B81" s="19">
        <v>166</v>
      </c>
      <c r="C81" s="23" t="s">
        <v>96</v>
      </c>
      <c r="D81" s="19">
        <v>1991</v>
      </c>
      <c r="E81" s="19" t="s">
        <v>154</v>
      </c>
      <c r="F81" s="19"/>
      <c r="G81" s="19">
        <v>67</v>
      </c>
      <c r="H81" s="23" t="s">
        <v>5</v>
      </c>
      <c r="I81" s="38">
        <v>0.07483796296296297</v>
      </c>
    </row>
    <row r="82" spans="1:9" ht="11.25">
      <c r="A82" s="19">
        <v>72</v>
      </c>
      <c r="B82" s="19">
        <v>363</v>
      </c>
      <c r="C82" s="23" t="s">
        <v>92</v>
      </c>
      <c r="D82" s="19">
        <v>1982</v>
      </c>
      <c r="E82" s="19" t="s">
        <v>154</v>
      </c>
      <c r="F82" s="19"/>
      <c r="G82" s="19">
        <v>68</v>
      </c>
      <c r="H82" s="23" t="s">
        <v>5</v>
      </c>
      <c r="I82" s="38">
        <v>0.07490740740740741</v>
      </c>
    </row>
    <row r="83" spans="1:9" ht="11.25">
      <c r="A83" s="19">
        <v>73</v>
      </c>
      <c r="B83" s="19">
        <v>458</v>
      </c>
      <c r="C83" s="23" t="s">
        <v>146</v>
      </c>
      <c r="D83" s="19">
        <v>1951</v>
      </c>
      <c r="E83" s="19" t="s">
        <v>154</v>
      </c>
      <c r="F83" s="19"/>
      <c r="G83" s="19">
        <v>69</v>
      </c>
      <c r="H83" s="23" t="s">
        <v>147</v>
      </c>
      <c r="I83" s="38">
        <v>0.07538194444444445</v>
      </c>
    </row>
    <row r="84" spans="1:9" ht="11.25">
      <c r="A84" s="19">
        <v>74</v>
      </c>
      <c r="B84" s="19">
        <v>453</v>
      </c>
      <c r="C84" s="23" t="s">
        <v>137</v>
      </c>
      <c r="D84" s="19">
        <v>1977</v>
      </c>
      <c r="E84" s="19" t="s">
        <v>154</v>
      </c>
      <c r="F84" s="19"/>
      <c r="G84" s="19">
        <v>70</v>
      </c>
      <c r="H84" s="23" t="s">
        <v>5</v>
      </c>
      <c r="I84" s="40">
        <v>0.0757638888888889</v>
      </c>
    </row>
    <row r="85" spans="1:9" ht="11.25" customHeight="1">
      <c r="A85" s="19">
        <v>75</v>
      </c>
      <c r="B85" s="17">
        <v>327</v>
      </c>
      <c r="C85" s="23" t="s">
        <v>72</v>
      </c>
      <c r="D85" s="19">
        <v>1977</v>
      </c>
      <c r="E85" s="19" t="s">
        <v>154</v>
      </c>
      <c r="F85" s="19"/>
      <c r="G85" s="19">
        <v>71</v>
      </c>
      <c r="H85" s="23" t="s">
        <v>3</v>
      </c>
      <c r="I85" s="38">
        <v>0.07631944444444444</v>
      </c>
    </row>
    <row r="86" spans="1:9" ht="11.25">
      <c r="A86" s="19">
        <v>76</v>
      </c>
      <c r="B86" s="19">
        <v>408</v>
      </c>
      <c r="C86" s="23" t="s">
        <v>128</v>
      </c>
      <c r="D86" s="19">
        <v>1983</v>
      </c>
      <c r="E86" s="19" t="s">
        <v>154</v>
      </c>
      <c r="F86" s="19"/>
      <c r="G86" s="19">
        <v>72</v>
      </c>
      <c r="H86" s="23" t="s">
        <v>5</v>
      </c>
      <c r="I86" s="38">
        <v>0.07633101851851852</v>
      </c>
    </row>
    <row r="87" spans="1:9" ht="11.25">
      <c r="A87" s="19">
        <v>77</v>
      </c>
      <c r="B87" s="19">
        <v>103</v>
      </c>
      <c r="C87" s="23" t="s">
        <v>150</v>
      </c>
      <c r="D87" s="19">
        <v>1972</v>
      </c>
      <c r="E87" s="19" t="s">
        <v>154</v>
      </c>
      <c r="F87" s="19"/>
      <c r="G87" s="19">
        <v>73</v>
      </c>
      <c r="H87" s="23" t="s">
        <v>5</v>
      </c>
      <c r="I87" s="39">
        <v>0.07648148148148148</v>
      </c>
    </row>
    <row r="88" spans="1:9" ht="10.5" customHeight="1">
      <c r="A88" s="19">
        <v>78</v>
      </c>
      <c r="B88" s="32">
        <v>163</v>
      </c>
      <c r="C88" s="33" t="s">
        <v>32</v>
      </c>
      <c r="D88" s="21">
        <v>1953</v>
      </c>
      <c r="E88" s="19" t="s">
        <v>154</v>
      </c>
      <c r="F88" s="19"/>
      <c r="G88" s="19">
        <v>74</v>
      </c>
      <c r="H88" s="23" t="s">
        <v>6</v>
      </c>
      <c r="I88" s="38">
        <v>0.07655092592592593</v>
      </c>
    </row>
    <row r="89" spans="1:9" s="49" customFormat="1" ht="11.25">
      <c r="A89" s="47">
        <v>79</v>
      </c>
      <c r="B89" s="47">
        <v>396</v>
      </c>
      <c r="C89" s="52" t="s">
        <v>152</v>
      </c>
      <c r="D89" s="47">
        <v>1979</v>
      </c>
      <c r="E89" s="48" t="s">
        <v>156</v>
      </c>
      <c r="F89" s="48">
        <v>5</v>
      </c>
      <c r="G89" s="48"/>
      <c r="H89" s="52" t="s">
        <v>5</v>
      </c>
      <c r="I89" s="44">
        <v>0.0765625</v>
      </c>
    </row>
    <row r="90" spans="1:9" ht="11.25" customHeight="1">
      <c r="A90" s="19">
        <v>80</v>
      </c>
      <c r="B90" s="17">
        <v>153</v>
      </c>
      <c r="C90" s="20" t="s">
        <v>62</v>
      </c>
      <c r="D90" s="17">
        <v>1987</v>
      </c>
      <c r="E90" s="19" t="s">
        <v>154</v>
      </c>
      <c r="F90" s="19"/>
      <c r="G90" s="19">
        <v>75</v>
      </c>
      <c r="H90" s="20" t="s">
        <v>6</v>
      </c>
      <c r="I90" s="38">
        <v>0.07707175925925926</v>
      </c>
    </row>
    <row r="91" spans="1:9" ht="11.25">
      <c r="A91" s="19">
        <v>81</v>
      </c>
      <c r="B91" s="19">
        <v>292</v>
      </c>
      <c r="C91" s="23" t="s">
        <v>112</v>
      </c>
      <c r="D91" s="19">
        <v>1951</v>
      </c>
      <c r="E91" s="19" t="s">
        <v>154</v>
      </c>
      <c r="F91" s="19"/>
      <c r="G91" s="19">
        <v>76</v>
      </c>
      <c r="H91" s="23" t="s">
        <v>5</v>
      </c>
      <c r="I91" s="39">
        <v>0.07736111111111112</v>
      </c>
    </row>
    <row r="92" spans="1:9" s="25" customFormat="1" ht="11.25">
      <c r="A92" s="19">
        <v>82</v>
      </c>
      <c r="B92" s="32">
        <v>348</v>
      </c>
      <c r="C92" s="33" t="s">
        <v>50</v>
      </c>
      <c r="D92" s="21">
        <v>1982</v>
      </c>
      <c r="E92" s="19" t="s">
        <v>154</v>
      </c>
      <c r="F92" s="19"/>
      <c r="G92" s="19">
        <v>77</v>
      </c>
      <c r="H92" s="33" t="s">
        <v>39</v>
      </c>
      <c r="I92" s="38">
        <v>0.07744212962962964</v>
      </c>
    </row>
    <row r="93" spans="1:9" ht="11.25">
      <c r="A93" s="19">
        <v>83</v>
      </c>
      <c r="B93" s="19">
        <v>395</v>
      </c>
      <c r="C93" s="23" t="s">
        <v>126</v>
      </c>
      <c r="D93" s="19">
        <v>1971</v>
      </c>
      <c r="E93" s="19" t="s">
        <v>154</v>
      </c>
      <c r="F93" s="19"/>
      <c r="G93" s="19">
        <v>78</v>
      </c>
      <c r="H93" s="23" t="s">
        <v>43</v>
      </c>
      <c r="I93" s="38">
        <v>0.07752314814814815</v>
      </c>
    </row>
    <row r="94" spans="1:9" ht="11.25">
      <c r="A94" s="19">
        <v>84</v>
      </c>
      <c r="B94" s="19">
        <v>334</v>
      </c>
      <c r="C94" s="23" t="s">
        <v>143</v>
      </c>
      <c r="D94" s="19">
        <v>1991</v>
      </c>
      <c r="E94" s="19" t="s">
        <v>154</v>
      </c>
      <c r="F94" s="19"/>
      <c r="G94" s="19">
        <v>79</v>
      </c>
      <c r="H94" s="23" t="s">
        <v>43</v>
      </c>
      <c r="I94" s="38">
        <v>0.07778935185185186</v>
      </c>
    </row>
    <row r="95" spans="1:9" ht="11.25">
      <c r="A95" s="19">
        <v>85</v>
      </c>
      <c r="B95" s="19">
        <v>339</v>
      </c>
      <c r="C95" s="23" t="s">
        <v>144</v>
      </c>
      <c r="D95" s="19">
        <v>1966</v>
      </c>
      <c r="E95" s="19" t="s">
        <v>154</v>
      </c>
      <c r="F95" s="19"/>
      <c r="G95" s="19">
        <v>80</v>
      </c>
      <c r="H95" s="23" t="s">
        <v>43</v>
      </c>
      <c r="I95" s="38">
        <v>0.07780092592592593</v>
      </c>
    </row>
    <row r="96" spans="1:9" ht="11.25">
      <c r="A96" s="19">
        <v>86</v>
      </c>
      <c r="B96" s="19">
        <v>390</v>
      </c>
      <c r="C96" s="23" t="s">
        <v>125</v>
      </c>
      <c r="D96" s="19">
        <v>1971</v>
      </c>
      <c r="E96" s="19" t="s">
        <v>154</v>
      </c>
      <c r="F96" s="19"/>
      <c r="G96" s="19">
        <v>81</v>
      </c>
      <c r="H96" s="23" t="s">
        <v>43</v>
      </c>
      <c r="I96" s="38">
        <v>0.07811342592592592</v>
      </c>
    </row>
    <row r="97" spans="1:9" ht="11.25">
      <c r="A97" s="19">
        <v>87</v>
      </c>
      <c r="B97" s="19">
        <v>365</v>
      </c>
      <c r="C97" s="23" t="s">
        <v>110</v>
      </c>
      <c r="D97" s="19">
        <v>1979</v>
      </c>
      <c r="E97" s="19" t="s">
        <v>154</v>
      </c>
      <c r="F97" s="19"/>
      <c r="G97" s="19">
        <v>82</v>
      </c>
      <c r="H97" s="23" t="s">
        <v>111</v>
      </c>
      <c r="I97" s="38">
        <v>0.07819444444444444</v>
      </c>
    </row>
    <row r="98" spans="1:9" ht="11.25">
      <c r="A98" s="19">
        <v>88</v>
      </c>
      <c r="B98" s="19">
        <v>180</v>
      </c>
      <c r="C98" s="23" t="s">
        <v>84</v>
      </c>
      <c r="D98" s="19">
        <v>1979</v>
      </c>
      <c r="E98" s="19" t="s">
        <v>154</v>
      </c>
      <c r="F98" s="19"/>
      <c r="G98" s="19">
        <v>83</v>
      </c>
      <c r="H98" s="23" t="s">
        <v>5</v>
      </c>
      <c r="I98" s="38">
        <v>0.07827546296296296</v>
      </c>
    </row>
    <row r="99" spans="1:9" ht="11.25">
      <c r="A99" s="19">
        <v>89</v>
      </c>
      <c r="B99" s="19">
        <v>333</v>
      </c>
      <c r="C99" s="23" t="s">
        <v>136</v>
      </c>
      <c r="D99" s="19">
        <v>1949</v>
      </c>
      <c r="E99" s="19" t="s">
        <v>154</v>
      </c>
      <c r="F99" s="19"/>
      <c r="G99" s="19">
        <v>84</v>
      </c>
      <c r="H99" s="23" t="s">
        <v>55</v>
      </c>
      <c r="I99" s="38">
        <v>0.07839120370370371</v>
      </c>
    </row>
    <row r="100" spans="1:9" ht="11.25">
      <c r="A100" s="19">
        <v>90</v>
      </c>
      <c r="B100" s="19">
        <v>329</v>
      </c>
      <c r="C100" s="23" t="s">
        <v>115</v>
      </c>
      <c r="D100" s="19">
        <v>1971</v>
      </c>
      <c r="E100" s="19" t="s">
        <v>154</v>
      </c>
      <c r="F100" s="19"/>
      <c r="G100" s="19">
        <v>85</v>
      </c>
      <c r="H100" s="23" t="s">
        <v>3</v>
      </c>
      <c r="I100" s="38">
        <v>0.07866898148148148</v>
      </c>
    </row>
    <row r="101" spans="1:9" ht="11.25">
      <c r="A101" s="19">
        <v>91</v>
      </c>
      <c r="B101" s="19">
        <v>427</v>
      </c>
      <c r="C101" s="23" t="s">
        <v>134</v>
      </c>
      <c r="D101" s="19">
        <v>1955</v>
      </c>
      <c r="E101" s="19" t="s">
        <v>154</v>
      </c>
      <c r="F101" s="19"/>
      <c r="G101" s="19">
        <v>86</v>
      </c>
      <c r="H101" s="23" t="s">
        <v>43</v>
      </c>
      <c r="I101" s="38">
        <v>0.0790162037037037</v>
      </c>
    </row>
    <row r="102" spans="1:9" ht="11.25">
      <c r="A102" s="19">
        <v>92</v>
      </c>
      <c r="B102" s="19">
        <v>324</v>
      </c>
      <c r="C102" s="23" t="s">
        <v>140</v>
      </c>
      <c r="D102" s="19">
        <v>1961</v>
      </c>
      <c r="E102" s="19" t="s">
        <v>154</v>
      </c>
      <c r="F102" s="19"/>
      <c r="G102" s="19">
        <v>87</v>
      </c>
      <c r="H102" s="23" t="s">
        <v>5</v>
      </c>
      <c r="I102" s="40">
        <v>0.07902777777777777</v>
      </c>
    </row>
    <row r="103" spans="1:9" s="25" customFormat="1" ht="11.25">
      <c r="A103" s="19">
        <v>93</v>
      </c>
      <c r="B103" s="17">
        <v>143</v>
      </c>
      <c r="C103" s="34" t="s">
        <v>48</v>
      </c>
      <c r="D103" s="17">
        <v>1957</v>
      </c>
      <c r="E103" s="19" t="s">
        <v>154</v>
      </c>
      <c r="F103" s="19"/>
      <c r="G103" s="19">
        <v>88</v>
      </c>
      <c r="H103" s="20" t="s">
        <v>6</v>
      </c>
      <c r="I103" s="40">
        <v>0.07938657407407408</v>
      </c>
    </row>
    <row r="104" spans="1:9" ht="10.5" customHeight="1">
      <c r="A104" s="19">
        <v>94</v>
      </c>
      <c r="B104" s="17">
        <v>398</v>
      </c>
      <c r="C104" s="18" t="s">
        <v>14</v>
      </c>
      <c r="D104" s="19">
        <v>1959</v>
      </c>
      <c r="E104" s="19" t="s">
        <v>154</v>
      </c>
      <c r="F104" s="19"/>
      <c r="G104" s="19">
        <v>89</v>
      </c>
      <c r="H104" s="18" t="s">
        <v>5</v>
      </c>
      <c r="I104" s="38">
        <v>0.07996527777777777</v>
      </c>
    </row>
    <row r="105" spans="1:9" ht="11.25">
      <c r="A105" s="19">
        <v>95</v>
      </c>
      <c r="B105" s="19">
        <v>356</v>
      </c>
      <c r="C105" s="23" t="s">
        <v>75</v>
      </c>
      <c r="D105" s="19">
        <v>1962</v>
      </c>
      <c r="E105" s="19" t="s">
        <v>154</v>
      </c>
      <c r="F105" s="19"/>
      <c r="G105" s="19">
        <v>90</v>
      </c>
      <c r="H105" s="23" t="s">
        <v>5</v>
      </c>
      <c r="I105" s="40">
        <v>0.08012731481481482</v>
      </c>
    </row>
    <row r="106" spans="1:9" ht="11.25" customHeight="1">
      <c r="A106" s="19">
        <v>96</v>
      </c>
      <c r="B106" s="17">
        <v>392</v>
      </c>
      <c r="C106" s="22" t="s">
        <v>61</v>
      </c>
      <c r="D106" s="19">
        <v>1959</v>
      </c>
      <c r="E106" s="19" t="s">
        <v>154</v>
      </c>
      <c r="F106" s="19"/>
      <c r="G106" s="19">
        <v>91</v>
      </c>
      <c r="H106" s="23" t="s">
        <v>5</v>
      </c>
      <c r="I106" s="38">
        <v>0.08023148148148147</v>
      </c>
    </row>
    <row r="107" spans="1:9" s="49" customFormat="1" ht="11.25">
      <c r="A107" s="47">
        <v>97</v>
      </c>
      <c r="B107" s="47">
        <v>122</v>
      </c>
      <c r="C107" s="52" t="s">
        <v>77</v>
      </c>
      <c r="D107" s="47">
        <v>1989</v>
      </c>
      <c r="E107" s="48" t="s">
        <v>156</v>
      </c>
      <c r="F107" s="48">
        <v>6</v>
      </c>
      <c r="G107" s="48"/>
      <c r="H107" s="52" t="s">
        <v>5</v>
      </c>
      <c r="I107" s="41">
        <v>0.08034722222222222</v>
      </c>
    </row>
    <row r="108" spans="1:9" ht="10.5" customHeight="1">
      <c r="A108" s="19">
        <v>98</v>
      </c>
      <c r="B108" s="17">
        <v>466</v>
      </c>
      <c r="C108" s="20" t="s">
        <v>30</v>
      </c>
      <c r="D108" s="17">
        <v>1946</v>
      </c>
      <c r="E108" s="19" t="s">
        <v>154</v>
      </c>
      <c r="F108" s="19"/>
      <c r="G108" s="19">
        <v>92</v>
      </c>
      <c r="H108" s="20" t="s">
        <v>6</v>
      </c>
      <c r="I108" s="38">
        <v>0.08041666666666666</v>
      </c>
    </row>
    <row r="109" spans="1:9" s="49" customFormat="1" ht="11.25" customHeight="1">
      <c r="A109" s="47">
        <v>99</v>
      </c>
      <c r="B109" s="30">
        <v>160</v>
      </c>
      <c r="C109" s="54" t="s">
        <v>74</v>
      </c>
      <c r="D109" s="47">
        <v>1961</v>
      </c>
      <c r="E109" s="48" t="s">
        <v>156</v>
      </c>
      <c r="F109" s="48">
        <v>7</v>
      </c>
      <c r="G109" s="48"/>
      <c r="H109" s="52" t="s">
        <v>5</v>
      </c>
      <c r="I109" s="44">
        <v>0.08097222222222222</v>
      </c>
    </row>
    <row r="110" spans="1:9" ht="11.25">
      <c r="A110" s="19">
        <v>100</v>
      </c>
      <c r="B110" s="19">
        <v>182</v>
      </c>
      <c r="C110" s="23" t="s">
        <v>142</v>
      </c>
      <c r="D110" s="19">
        <v>1993</v>
      </c>
      <c r="E110" s="19" t="s">
        <v>154</v>
      </c>
      <c r="F110" s="19"/>
      <c r="G110" s="19">
        <v>93</v>
      </c>
      <c r="H110" s="23" t="s">
        <v>5</v>
      </c>
      <c r="I110" s="39">
        <v>0.08120370370370371</v>
      </c>
    </row>
    <row r="111" spans="1:9" ht="10.5" customHeight="1">
      <c r="A111" s="19">
        <v>101</v>
      </c>
      <c r="B111" s="17">
        <v>431</v>
      </c>
      <c r="C111" s="33" t="s">
        <v>31</v>
      </c>
      <c r="D111" s="21">
        <v>1950</v>
      </c>
      <c r="E111" s="19" t="s">
        <v>154</v>
      </c>
      <c r="F111" s="19"/>
      <c r="G111" s="19">
        <v>94</v>
      </c>
      <c r="H111" s="33" t="s">
        <v>16</v>
      </c>
      <c r="I111" s="39">
        <v>0.08121527777777778</v>
      </c>
    </row>
    <row r="112" spans="1:9" ht="10.5" customHeight="1">
      <c r="A112" s="19">
        <v>102</v>
      </c>
      <c r="B112" s="32">
        <v>115</v>
      </c>
      <c r="C112" s="33" t="s">
        <v>33</v>
      </c>
      <c r="D112" s="21">
        <v>1958</v>
      </c>
      <c r="E112" s="19" t="s">
        <v>154</v>
      </c>
      <c r="F112" s="19"/>
      <c r="G112" s="19">
        <v>95</v>
      </c>
      <c r="H112" s="33" t="s">
        <v>16</v>
      </c>
      <c r="I112" s="38">
        <v>0.08121527777777778</v>
      </c>
    </row>
    <row r="113" spans="1:9" s="49" customFormat="1" ht="11.25">
      <c r="A113" s="47">
        <v>103</v>
      </c>
      <c r="B113" s="47">
        <v>235</v>
      </c>
      <c r="C113" s="52" t="s">
        <v>97</v>
      </c>
      <c r="D113" s="47">
        <v>1962</v>
      </c>
      <c r="E113" s="48" t="s">
        <v>156</v>
      </c>
      <c r="F113" s="48">
        <v>8</v>
      </c>
      <c r="G113" s="48"/>
      <c r="H113" s="52" t="s">
        <v>3</v>
      </c>
      <c r="I113" s="44">
        <v>0.08349537037037037</v>
      </c>
    </row>
    <row r="114" spans="1:9" s="49" customFormat="1" ht="11.25">
      <c r="A114" s="47">
        <v>104</v>
      </c>
      <c r="B114" s="47">
        <v>161</v>
      </c>
      <c r="C114" s="52" t="s">
        <v>124</v>
      </c>
      <c r="D114" s="47">
        <v>1979</v>
      </c>
      <c r="E114" s="48" t="s">
        <v>156</v>
      </c>
      <c r="F114" s="48">
        <v>9</v>
      </c>
      <c r="G114" s="48"/>
      <c r="H114" s="52" t="s">
        <v>3</v>
      </c>
      <c r="I114" s="44">
        <v>0.08349537037037037</v>
      </c>
    </row>
    <row r="115" spans="1:9" ht="11.25">
      <c r="A115" s="19">
        <v>105</v>
      </c>
      <c r="B115" s="19">
        <v>465</v>
      </c>
      <c r="C115" s="23" t="s">
        <v>120</v>
      </c>
      <c r="D115" s="19">
        <v>1961</v>
      </c>
      <c r="E115" s="19" t="s">
        <v>154</v>
      </c>
      <c r="F115" s="19"/>
      <c r="G115" s="19">
        <v>96</v>
      </c>
      <c r="H115" s="23" t="s">
        <v>121</v>
      </c>
      <c r="I115" s="38">
        <v>0.08372685185185186</v>
      </c>
    </row>
    <row r="116" spans="1:9" ht="11.25">
      <c r="A116" s="19">
        <v>106</v>
      </c>
      <c r="B116" s="19">
        <v>176</v>
      </c>
      <c r="C116" s="23" t="s">
        <v>148</v>
      </c>
      <c r="D116" s="19">
        <v>1948</v>
      </c>
      <c r="E116" s="19" t="s">
        <v>154</v>
      </c>
      <c r="F116" s="19"/>
      <c r="G116" s="19">
        <v>97</v>
      </c>
      <c r="H116" s="23" t="s">
        <v>26</v>
      </c>
      <c r="I116" s="40">
        <v>0.08427083333333334</v>
      </c>
    </row>
    <row r="117" spans="1:9" s="49" customFormat="1" ht="10.5" customHeight="1">
      <c r="A117" s="47">
        <v>107</v>
      </c>
      <c r="B117" s="30">
        <v>463</v>
      </c>
      <c r="C117" s="46" t="s">
        <v>63</v>
      </c>
      <c r="D117" s="47">
        <v>1977</v>
      </c>
      <c r="E117" s="48" t="s">
        <v>156</v>
      </c>
      <c r="F117" s="48">
        <v>10</v>
      </c>
      <c r="G117" s="48"/>
      <c r="H117" s="46" t="s">
        <v>5</v>
      </c>
      <c r="I117" s="44">
        <v>0.08501157407407407</v>
      </c>
    </row>
    <row r="118" spans="1:9" ht="11.25">
      <c r="A118" s="19">
        <v>108</v>
      </c>
      <c r="B118" s="19">
        <v>191</v>
      </c>
      <c r="C118" s="23" t="s">
        <v>135</v>
      </c>
      <c r="D118" s="19">
        <v>1969</v>
      </c>
      <c r="E118" s="19" t="s">
        <v>154</v>
      </c>
      <c r="F118" s="19"/>
      <c r="G118" s="19">
        <v>98</v>
      </c>
      <c r="H118" s="23" t="s">
        <v>5</v>
      </c>
      <c r="I118" s="40">
        <v>0.08652777777777777</v>
      </c>
    </row>
    <row r="119" spans="1:9" ht="11.25" customHeight="1">
      <c r="A119" s="19">
        <v>109</v>
      </c>
      <c r="B119" s="17">
        <v>373</v>
      </c>
      <c r="C119" s="18" t="s">
        <v>70</v>
      </c>
      <c r="D119" s="19">
        <v>1964</v>
      </c>
      <c r="E119" s="19" t="s">
        <v>154</v>
      </c>
      <c r="F119" s="19"/>
      <c r="G119" s="19">
        <v>99</v>
      </c>
      <c r="H119" s="18" t="s">
        <v>12</v>
      </c>
      <c r="I119" s="38">
        <v>0.08965277777777779</v>
      </c>
    </row>
    <row r="120" spans="1:9" s="49" customFormat="1" ht="11.25">
      <c r="A120" s="47">
        <v>110</v>
      </c>
      <c r="B120" s="47">
        <v>378</v>
      </c>
      <c r="C120" s="52" t="s">
        <v>117</v>
      </c>
      <c r="D120" s="47">
        <v>1962</v>
      </c>
      <c r="E120" s="48" t="s">
        <v>156</v>
      </c>
      <c r="F120" s="48">
        <v>11</v>
      </c>
      <c r="G120" s="48"/>
      <c r="H120" s="52" t="s">
        <v>12</v>
      </c>
      <c r="I120" s="45">
        <v>0.08965277777777779</v>
      </c>
    </row>
    <row r="121" spans="1:9" s="49" customFormat="1" ht="10.5" customHeight="1">
      <c r="A121" s="47">
        <v>111</v>
      </c>
      <c r="B121" s="31">
        <v>445</v>
      </c>
      <c r="C121" s="54" t="s">
        <v>64</v>
      </c>
      <c r="D121" s="55">
        <v>1968</v>
      </c>
      <c r="E121" s="48" t="s">
        <v>156</v>
      </c>
      <c r="F121" s="48">
        <v>12</v>
      </c>
      <c r="G121" s="48"/>
      <c r="H121" s="54" t="s">
        <v>6</v>
      </c>
      <c r="I121" s="44">
        <v>0.09126157407407408</v>
      </c>
    </row>
    <row r="122" spans="1:9" s="49" customFormat="1" ht="11.25">
      <c r="A122" s="47">
        <v>112</v>
      </c>
      <c r="B122" s="47">
        <v>380</v>
      </c>
      <c r="C122" s="52" t="s">
        <v>98</v>
      </c>
      <c r="D122" s="47">
        <v>1967</v>
      </c>
      <c r="E122" s="48" t="s">
        <v>156</v>
      </c>
      <c r="F122" s="48">
        <v>13</v>
      </c>
      <c r="G122" s="48"/>
      <c r="H122" s="52" t="s">
        <v>3</v>
      </c>
      <c r="I122" s="44">
        <v>0.09179398148148149</v>
      </c>
    </row>
    <row r="123" spans="1:9" ht="11.25">
      <c r="A123" s="19">
        <v>113</v>
      </c>
      <c r="B123" s="19">
        <v>434</v>
      </c>
      <c r="C123" s="23" t="s">
        <v>113</v>
      </c>
      <c r="D123" s="19">
        <v>1973</v>
      </c>
      <c r="E123" s="19" t="s">
        <v>154</v>
      </c>
      <c r="F123" s="19"/>
      <c r="G123" s="19">
        <v>100</v>
      </c>
      <c r="H123" s="23" t="s">
        <v>5</v>
      </c>
      <c r="I123" s="40">
        <v>0.09461805555555557</v>
      </c>
    </row>
    <row r="124" spans="1:9" s="49" customFormat="1" ht="10.5" customHeight="1">
      <c r="A124" s="47">
        <v>114</v>
      </c>
      <c r="B124" s="30">
        <v>282</v>
      </c>
      <c r="C124" s="56" t="s">
        <v>65</v>
      </c>
      <c r="D124" s="47">
        <v>1973</v>
      </c>
      <c r="E124" s="48" t="s">
        <v>156</v>
      </c>
      <c r="F124" s="48">
        <v>14</v>
      </c>
      <c r="G124" s="48"/>
      <c r="H124" s="56" t="s">
        <v>12</v>
      </c>
      <c r="I124" s="44">
        <v>0.0961111111111111</v>
      </c>
    </row>
    <row r="125" spans="1:9" ht="11.25">
      <c r="A125" s="19">
        <v>115</v>
      </c>
      <c r="B125" s="19">
        <v>455</v>
      </c>
      <c r="C125" s="23" t="s">
        <v>114</v>
      </c>
      <c r="D125" s="19">
        <v>1984</v>
      </c>
      <c r="E125" s="19" t="s">
        <v>154</v>
      </c>
      <c r="F125" s="19"/>
      <c r="G125" s="19">
        <v>101</v>
      </c>
      <c r="H125" s="23" t="s">
        <v>59</v>
      </c>
      <c r="I125" s="38">
        <v>0.09819444444444443</v>
      </c>
    </row>
    <row r="126" spans="1:9" s="49" customFormat="1" ht="11.25">
      <c r="A126" s="47">
        <v>116</v>
      </c>
      <c r="B126" s="47">
        <v>300</v>
      </c>
      <c r="C126" s="52" t="s">
        <v>118</v>
      </c>
      <c r="D126" s="47">
        <v>1961</v>
      </c>
      <c r="E126" s="48" t="s">
        <v>156</v>
      </c>
      <c r="F126" s="48">
        <v>15</v>
      </c>
      <c r="G126" s="48"/>
      <c r="H126" s="52" t="s">
        <v>26</v>
      </c>
      <c r="I126" s="44">
        <v>0.10526620370370371</v>
      </c>
    </row>
    <row r="127" spans="1:9" ht="11.25">
      <c r="A127" s="19">
        <v>117</v>
      </c>
      <c r="B127" s="19">
        <v>301</v>
      </c>
      <c r="C127" s="23" t="s">
        <v>102</v>
      </c>
      <c r="D127" s="19">
        <v>1935</v>
      </c>
      <c r="E127" s="19" t="s">
        <v>154</v>
      </c>
      <c r="F127" s="19"/>
      <c r="G127" s="19">
        <v>102</v>
      </c>
      <c r="H127" s="23" t="s">
        <v>26</v>
      </c>
      <c r="I127" s="38">
        <v>0.10526620370370371</v>
      </c>
    </row>
    <row r="128" spans="1:9" s="49" customFormat="1" ht="10.5" customHeight="1">
      <c r="A128" s="47">
        <v>118</v>
      </c>
      <c r="B128" s="30">
        <v>364</v>
      </c>
      <c r="C128" s="52" t="s">
        <v>66</v>
      </c>
      <c r="D128" s="47">
        <v>1989</v>
      </c>
      <c r="E128" s="48" t="s">
        <v>156</v>
      </c>
      <c r="F128" s="48">
        <v>16</v>
      </c>
      <c r="G128" s="48"/>
      <c r="H128" s="52" t="s">
        <v>5</v>
      </c>
      <c r="I128" s="44">
        <v>0.1078125</v>
      </c>
    </row>
    <row r="129" spans="1:9" ht="11.25">
      <c r="A129" s="19" t="s">
        <v>158</v>
      </c>
      <c r="B129" s="19">
        <v>412</v>
      </c>
      <c r="C129" s="23" t="s">
        <v>130</v>
      </c>
      <c r="D129" s="19">
        <v>1972</v>
      </c>
      <c r="E129" s="19" t="s">
        <v>154</v>
      </c>
      <c r="F129" s="19"/>
      <c r="G129" s="19"/>
      <c r="H129" s="23" t="s">
        <v>5</v>
      </c>
      <c r="I129" s="19"/>
    </row>
    <row r="130" spans="1:9" s="25" customFormat="1" ht="11.25">
      <c r="A130" s="17" t="s">
        <v>158</v>
      </c>
      <c r="B130" s="32">
        <v>138</v>
      </c>
      <c r="C130" s="33" t="s">
        <v>40</v>
      </c>
      <c r="D130" s="21">
        <v>1962</v>
      </c>
      <c r="E130" s="19" t="s">
        <v>154</v>
      </c>
      <c r="F130" s="19"/>
      <c r="G130" s="19"/>
      <c r="H130" s="33" t="s">
        <v>16</v>
      </c>
      <c r="I130" s="19"/>
    </row>
    <row r="131" spans="1:9" s="49" customFormat="1" ht="11.25">
      <c r="A131" s="30" t="s">
        <v>158</v>
      </c>
      <c r="B131" s="47">
        <v>361</v>
      </c>
      <c r="C131" s="52" t="s">
        <v>141</v>
      </c>
      <c r="D131" s="47">
        <v>1949</v>
      </c>
      <c r="E131" s="48" t="s">
        <v>156</v>
      </c>
      <c r="F131" s="48"/>
      <c r="G131" s="48"/>
      <c r="H131" s="52" t="s">
        <v>26</v>
      </c>
      <c r="I131" s="38"/>
    </row>
    <row r="132" spans="1:9" ht="12" customHeight="1">
      <c r="A132" s="17" t="s">
        <v>158</v>
      </c>
      <c r="B132" s="17">
        <v>371</v>
      </c>
      <c r="C132" s="18" t="s">
        <v>45</v>
      </c>
      <c r="D132" s="19">
        <v>1975</v>
      </c>
      <c r="E132" s="19" t="s">
        <v>154</v>
      </c>
      <c r="F132" s="19"/>
      <c r="G132" s="19"/>
      <c r="H132" s="18" t="s">
        <v>106</v>
      </c>
      <c r="I132" s="38"/>
    </row>
    <row r="133" ht="11.25">
      <c r="I133" s="7"/>
    </row>
    <row r="134" spans="2:9" ht="11.25">
      <c r="B134" s="6" t="s">
        <v>164</v>
      </c>
      <c r="C134" s="8" t="s">
        <v>165</v>
      </c>
      <c r="I134" s="7"/>
    </row>
    <row r="135" ht="11.25">
      <c r="I135" s="7"/>
    </row>
    <row r="136" ht="11.25">
      <c r="I136" s="7"/>
    </row>
    <row r="137" ht="11.25">
      <c r="I137" s="7"/>
    </row>
    <row r="138" ht="11.25">
      <c r="I138" s="7"/>
    </row>
    <row r="139" ht="11.25">
      <c r="I139" s="7"/>
    </row>
    <row r="140" ht="11.25">
      <c r="I140" s="7"/>
    </row>
    <row r="141" ht="11.25">
      <c r="I141" s="7"/>
    </row>
    <row r="142" ht="11.25">
      <c r="I142" s="7"/>
    </row>
    <row r="143" ht="11.25">
      <c r="I143" s="7"/>
    </row>
    <row r="144" ht="11.25">
      <c r="I144" s="7"/>
    </row>
    <row r="145" ht="11.25">
      <c r="I145" s="7"/>
    </row>
    <row r="146" ht="11.25">
      <c r="I146" s="7"/>
    </row>
    <row r="147" ht="11.25">
      <c r="I147" s="7"/>
    </row>
    <row r="148" ht="11.25">
      <c r="I148" s="7"/>
    </row>
    <row r="149" ht="11.25">
      <c r="I149" s="7"/>
    </row>
    <row r="150" ht="11.25">
      <c r="I150" s="7"/>
    </row>
    <row r="151" ht="11.25">
      <c r="I151" s="7"/>
    </row>
    <row r="152" ht="11.25">
      <c r="I152" s="7"/>
    </row>
    <row r="153" ht="11.25">
      <c r="I153" s="7"/>
    </row>
    <row r="154" ht="11.25">
      <c r="I154" s="7"/>
    </row>
    <row r="155" ht="11.25">
      <c r="I155" s="7"/>
    </row>
    <row r="156" ht="11.25">
      <c r="I156" s="7"/>
    </row>
    <row r="157" ht="11.25">
      <c r="I157" s="7"/>
    </row>
    <row r="158" ht="11.25">
      <c r="I158" s="7"/>
    </row>
    <row r="159" ht="11.25">
      <c r="I159" s="7"/>
    </row>
    <row r="160" ht="11.25">
      <c r="I160" s="7"/>
    </row>
    <row r="161" ht="11.25">
      <c r="I161" s="7"/>
    </row>
    <row r="162" ht="11.25">
      <c r="I162" s="7"/>
    </row>
  </sheetData>
  <autoFilter ref="A10:X132"/>
  <mergeCells count="3">
    <mergeCell ref="A1:I1"/>
    <mergeCell ref="A3:I3"/>
    <mergeCell ref="A5:I5"/>
  </mergeCells>
  <printOptions/>
  <pageMargins left="0.35433070866141736" right="0.35433070866141736" top="0.5905511811023623" bottom="0.1968503937007874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Artur</cp:lastModifiedBy>
  <dcterms:created xsi:type="dcterms:W3CDTF">2010-11-30T18:15:06Z</dcterms:created>
  <dcterms:modified xsi:type="dcterms:W3CDTF">2011-05-31T16:18:58Z</dcterms:modified>
  <cp:category/>
  <cp:version/>
  <cp:contentType/>
  <cp:contentStatus/>
</cp:coreProperties>
</file>