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<sst xmlns="http://schemas.openxmlformats.org/spreadsheetml/2006/main" count="128" uniqueCount="87">
  <si>
    <t>Krzysztof</t>
  </si>
  <si>
    <t>M 2</t>
  </si>
  <si>
    <t>Piotr</t>
  </si>
  <si>
    <t>Paszyński</t>
  </si>
  <si>
    <t>M 1</t>
  </si>
  <si>
    <t>UKS Orientuś Łódź</t>
  </si>
  <si>
    <t>M 3</t>
  </si>
  <si>
    <t>Maurycy</t>
  </si>
  <si>
    <t>Oleksiewicz</t>
  </si>
  <si>
    <t>Łukasz</t>
  </si>
  <si>
    <t>Gryzio</t>
  </si>
  <si>
    <t>Azymut Pabianice</t>
  </si>
  <si>
    <t>Maciej</t>
  </si>
  <si>
    <t>Marcjanek</t>
  </si>
  <si>
    <t>Andrzej</t>
  </si>
  <si>
    <t>Pietrzak</t>
  </si>
  <si>
    <t>Popławski</t>
  </si>
  <si>
    <t>Tomasz</t>
  </si>
  <si>
    <t>Rakowski</t>
  </si>
  <si>
    <t>Maciek</t>
  </si>
  <si>
    <t>Tracz</t>
  </si>
  <si>
    <t>biegampolodzi.pl</t>
  </si>
  <si>
    <t>Daniel</t>
  </si>
  <si>
    <t>Matusiak</t>
  </si>
  <si>
    <t>KB Arturówek Łódź</t>
  </si>
  <si>
    <t>Mateusz</t>
  </si>
  <si>
    <t>Ciekański</t>
  </si>
  <si>
    <t>Szymon</t>
  </si>
  <si>
    <t>Szymczak</t>
  </si>
  <si>
    <t>Emil</t>
  </si>
  <si>
    <t>Waśkowski</t>
  </si>
  <si>
    <t>Tekielski</t>
  </si>
  <si>
    <t>Biegacz Nowosolna</t>
  </si>
  <si>
    <t>Przemek</t>
  </si>
  <si>
    <t>Korona-Trzebski</t>
  </si>
  <si>
    <t>KATARZYNA</t>
  </si>
  <si>
    <t>OLEŚ</t>
  </si>
  <si>
    <t>K 1</t>
  </si>
  <si>
    <t>M 4</t>
  </si>
  <si>
    <t>Grzegorz</t>
  </si>
  <si>
    <t>Borkowski</t>
  </si>
  <si>
    <t>Katarzyna</t>
  </si>
  <si>
    <t>Robert</t>
  </si>
  <si>
    <t>Drab</t>
  </si>
  <si>
    <t>Justyna</t>
  </si>
  <si>
    <t>Grzelewska</t>
  </si>
  <si>
    <t>Dariusz</t>
  </si>
  <si>
    <t>Stawski</t>
  </si>
  <si>
    <t>Szczepaniak</t>
  </si>
  <si>
    <t>Marchewka</t>
  </si>
  <si>
    <t>Maria</t>
  </si>
  <si>
    <t>Pabich</t>
  </si>
  <si>
    <t>Malgorzata</t>
  </si>
  <si>
    <t>Michalak</t>
  </si>
  <si>
    <t>Anna</t>
  </si>
  <si>
    <t>Otocka</t>
  </si>
  <si>
    <t>Bedyk</t>
  </si>
  <si>
    <t>Amelia</t>
  </si>
  <si>
    <t>Ewiak</t>
  </si>
  <si>
    <t>Witold</t>
  </si>
  <si>
    <t>Tosik</t>
  </si>
  <si>
    <t>Wdówka</t>
  </si>
  <si>
    <t>Malwina</t>
  </si>
  <si>
    <t>Kaniewska</t>
  </si>
  <si>
    <t>Małgorzata</t>
  </si>
  <si>
    <t>Siess</t>
  </si>
  <si>
    <t>MARTYNA</t>
  </si>
  <si>
    <t>jÓŹWIKOWSKA</t>
  </si>
  <si>
    <t>Natalia</t>
  </si>
  <si>
    <t>Agnieszka</t>
  </si>
  <si>
    <t>K 2</t>
  </si>
  <si>
    <t>Łakomiak</t>
  </si>
  <si>
    <t>Antczak</t>
  </si>
  <si>
    <t>Bożena</t>
  </si>
  <si>
    <t>Bernecka</t>
  </si>
  <si>
    <t>K 3</t>
  </si>
  <si>
    <t>JAcek</t>
  </si>
  <si>
    <t>Balicki</t>
  </si>
  <si>
    <t>BARBARA</t>
  </si>
  <si>
    <t>KOŁCZYŃSKA</t>
  </si>
  <si>
    <t>AGNIESZKA</t>
  </si>
  <si>
    <t>BŁAŻEJCZYK</t>
  </si>
  <si>
    <t>Kubiak</t>
  </si>
  <si>
    <t>Wypłosz</t>
  </si>
  <si>
    <t>Szakale Bałut Łódź 1</t>
  </si>
  <si>
    <t>Szakale Bałut Łódź 2</t>
  </si>
  <si>
    <t>Szakale Bałut Łódź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</si>
</sst>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21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46" fontId="0" fillId="20" borderId="0" xfId="0" applyNumberForma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K24" sqref="K24"/>
    </sheetView>
  </sheetViews>
  <sheetFormatPr defaultColWidth="8.796875" defaultRowHeight="14.25"/>
  <cols>
    <col min="1" max="1" width="1.8984375" style="1" bestFit="1" customWidth="1"/>
    <col min="2" max="3" width="3.8984375" style="0" bestFit="1" customWidth="1"/>
    <col min="4" max="4" width="11.3984375" style="0" bestFit="1" customWidth="1"/>
    <col min="5" max="5" width="14.5" style="0" bestFit="1" customWidth="1"/>
    <col min="6" max="6" width="3.69921875" style="0" bestFit="1" customWidth="1"/>
    <col min="7" max="7" width="18.19921875" style="0" bestFit="1" customWidth="1"/>
    <col min="8" max="8" width="7.8984375" style="0" bestFit="1" customWidth="1"/>
    <col min="9" max="9" width="6.8984375" style="0" bestFit="1" customWidth="1"/>
  </cols>
  <sheetData>
    <row r="1" spans="1:9" ht="14.25">
      <c r="A1" s="4">
        <v>1</v>
      </c>
      <c r="B1" s="2">
        <v>34</v>
      </c>
      <c r="C1" s="2">
        <v>15</v>
      </c>
      <c r="D1" s="2" t="s">
        <v>35</v>
      </c>
      <c r="E1" s="2" t="s">
        <v>36</v>
      </c>
      <c r="F1" s="2" t="s">
        <v>37</v>
      </c>
      <c r="G1" s="4" t="s">
        <v>84</v>
      </c>
      <c r="H1" s="3">
        <v>0.06662037037037037</v>
      </c>
      <c r="I1" s="5">
        <f>SUM(H1:H5)</f>
        <v>0.31371527777777775</v>
      </c>
    </row>
    <row r="2" spans="1:9" ht="14.25">
      <c r="A2" s="4"/>
      <c r="B2" s="2">
        <v>45</v>
      </c>
      <c r="C2" s="2">
        <v>175</v>
      </c>
      <c r="D2" s="2" t="s">
        <v>44</v>
      </c>
      <c r="E2" s="2" t="s">
        <v>45</v>
      </c>
      <c r="F2" s="2" t="s">
        <v>37</v>
      </c>
      <c r="G2" s="4"/>
      <c r="H2" s="3">
        <v>0.06890046296296297</v>
      </c>
      <c r="I2" s="5"/>
    </row>
    <row r="3" spans="1:9" ht="14.25">
      <c r="A3" s="4"/>
      <c r="B3" s="2">
        <v>5</v>
      </c>
      <c r="C3" s="2">
        <v>218</v>
      </c>
      <c r="D3" s="2" t="s">
        <v>7</v>
      </c>
      <c r="E3" s="2" t="s">
        <v>8</v>
      </c>
      <c r="F3" s="2" t="s">
        <v>4</v>
      </c>
      <c r="G3" s="4"/>
      <c r="H3" s="3">
        <v>0.05699074074074074</v>
      </c>
      <c r="I3" s="5"/>
    </row>
    <row r="4" spans="1:9" ht="14.25">
      <c r="A4" s="4"/>
      <c r="B4" s="2">
        <v>10</v>
      </c>
      <c r="C4" s="2">
        <v>237</v>
      </c>
      <c r="D4" s="2" t="s">
        <v>14</v>
      </c>
      <c r="E4" s="2" t="s">
        <v>15</v>
      </c>
      <c r="F4" s="2" t="s">
        <v>1</v>
      </c>
      <c r="G4" s="4"/>
      <c r="H4" s="3">
        <v>0.059155092592592586</v>
      </c>
      <c r="I4" s="5"/>
    </row>
    <row r="5" spans="1:9" ht="14.25">
      <c r="A5" s="4"/>
      <c r="B5" s="2">
        <v>13</v>
      </c>
      <c r="C5" s="2">
        <v>3</v>
      </c>
      <c r="D5" s="2" t="s">
        <v>12</v>
      </c>
      <c r="E5" s="2" t="s">
        <v>18</v>
      </c>
      <c r="F5" s="2" t="s">
        <v>1</v>
      </c>
      <c r="G5" s="4"/>
      <c r="H5" s="3">
        <v>0.06204861111111112</v>
      </c>
      <c r="I5" s="5"/>
    </row>
    <row r="6" spans="1:9" ht="14.25">
      <c r="A6" s="4">
        <v>2</v>
      </c>
      <c r="B6" s="2">
        <v>91</v>
      </c>
      <c r="C6" s="2">
        <v>162</v>
      </c>
      <c r="D6" s="2" t="s">
        <v>57</v>
      </c>
      <c r="E6" s="2" t="s">
        <v>58</v>
      </c>
      <c r="F6" s="2" t="s">
        <v>37</v>
      </c>
      <c r="G6" s="4" t="s">
        <v>5</v>
      </c>
      <c r="H6" s="3">
        <v>0.07436342592592593</v>
      </c>
      <c r="I6" s="5">
        <f>SUM(H6:H10)</f>
        <v>0.32914351851851853</v>
      </c>
    </row>
    <row r="7" spans="1:9" ht="14.25">
      <c r="A7" s="4"/>
      <c r="B7" s="2">
        <v>138</v>
      </c>
      <c r="C7" s="2">
        <v>160</v>
      </c>
      <c r="D7" s="2" t="s">
        <v>68</v>
      </c>
      <c r="E7" s="2" t="s">
        <v>58</v>
      </c>
      <c r="F7" s="2" t="s">
        <v>37</v>
      </c>
      <c r="G7" s="4"/>
      <c r="H7" s="3">
        <v>0.07961805555555555</v>
      </c>
      <c r="I7" s="5"/>
    </row>
    <row r="8" spans="1:9" ht="14.25">
      <c r="A8" s="4"/>
      <c r="B8" s="2">
        <v>3</v>
      </c>
      <c r="C8" s="2">
        <v>170</v>
      </c>
      <c r="D8" s="2" t="s">
        <v>2</v>
      </c>
      <c r="E8" s="2" t="s">
        <v>3</v>
      </c>
      <c r="F8" s="2" t="s">
        <v>4</v>
      </c>
      <c r="G8" s="4"/>
      <c r="H8" s="3">
        <v>0.056331018518518516</v>
      </c>
      <c r="I8" s="5"/>
    </row>
    <row r="9" spans="1:9" ht="14.25">
      <c r="A9" s="4"/>
      <c r="B9" s="2">
        <v>8</v>
      </c>
      <c r="C9" s="2">
        <v>153</v>
      </c>
      <c r="D9" s="2" t="s">
        <v>12</v>
      </c>
      <c r="E9" s="2" t="s">
        <v>13</v>
      </c>
      <c r="F9" s="2" t="s">
        <v>4</v>
      </c>
      <c r="G9" s="4"/>
      <c r="H9" s="3">
        <v>0.05815972222222222</v>
      </c>
      <c r="I9" s="5"/>
    </row>
    <row r="10" spans="1:9" ht="14.25">
      <c r="A10" s="4"/>
      <c r="B10" s="2">
        <v>11</v>
      </c>
      <c r="C10" s="2">
        <v>206</v>
      </c>
      <c r="D10" s="2" t="s">
        <v>2</v>
      </c>
      <c r="E10" s="2" t="s">
        <v>16</v>
      </c>
      <c r="F10" s="2" t="s">
        <v>4</v>
      </c>
      <c r="G10" s="4"/>
      <c r="H10" s="3">
        <v>0.0606712962962963</v>
      </c>
      <c r="I10" s="5"/>
    </row>
    <row r="11" spans="1:9" ht="14.25">
      <c r="A11" s="4">
        <v>3</v>
      </c>
      <c r="B11" s="2">
        <v>56</v>
      </c>
      <c r="C11" s="2">
        <v>12</v>
      </c>
      <c r="D11" s="2" t="s">
        <v>50</v>
      </c>
      <c r="E11" s="2" t="s">
        <v>51</v>
      </c>
      <c r="F11" s="2" t="s">
        <v>37</v>
      </c>
      <c r="G11" s="4" t="s">
        <v>11</v>
      </c>
      <c r="H11" s="3">
        <v>0.0697337962962963</v>
      </c>
      <c r="I11" s="5">
        <f>SUM(H11:H15)</f>
        <v>0.3448611111111111</v>
      </c>
    </row>
    <row r="12" spans="1:9" ht="14.25">
      <c r="A12" s="4"/>
      <c r="B12" s="2">
        <v>122</v>
      </c>
      <c r="C12" s="2">
        <v>8</v>
      </c>
      <c r="D12" s="2" t="s">
        <v>64</v>
      </c>
      <c r="E12" s="2" t="s">
        <v>65</v>
      </c>
      <c r="F12" s="2" t="s">
        <v>37</v>
      </c>
      <c r="G12" s="4"/>
      <c r="H12" s="3">
        <v>0.07811342592592592</v>
      </c>
      <c r="I12" s="5"/>
    </row>
    <row r="13" spans="1:9" ht="14.25">
      <c r="A13" s="4"/>
      <c r="B13" s="2">
        <v>7</v>
      </c>
      <c r="C13" s="2">
        <v>11</v>
      </c>
      <c r="D13" s="2" t="s">
        <v>9</v>
      </c>
      <c r="E13" s="2" t="s">
        <v>10</v>
      </c>
      <c r="F13" s="2" t="s">
        <v>4</v>
      </c>
      <c r="G13" s="4"/>
      <c r="H13" s="3">
        <v>0.058090277777777775</v>
      </c>
      <c r="I13" s="5"/>
    </row>
    <row r="14" spans="1:9" ht="14.25">
      <c r="A14" s="4"/>
      <c r="B14" s="2">
        <v>22</v>
      </c>
      <c r="C14" s="2">
        <v>9</v>
      </c>
      <c r="D14" s="2" t="s">
        <v>25</v>
      </c>
      <c r="E14" s="2" t="s">
        <v>26</v>
      </c>
      <c r="F14" s="2" t="s">
        <v>4</v>
      </c>
      <c r="G14" s="4"/>
      <c r="H14" s="3">
        <v>0.06453703703703705</v>
      </c>
      <c r="I14" s="5"/>
    </row>
    <row r="15" spans="1:9" ht="14.25">
      <c r="A15" s="4"/>
      <c r="B15" s="2">
        <v>92</v>
      </c>
      <c r="C15" s="2">
        <v>199</v>
      </c>
      <c r="D15" s="2" t="s">
        <v>59</v>
      </c>
      <c r="E15" s="2" t="s">
        <v>60</v>
      </c>
      <c r="F15" s="2" t="s">
        <v>4</v>
      </c>
      <c r="G15" s="4"/>
      <c r="H15" s="3">
        <v>0.07438657407407408</v>
      </c>
      <c r="I15" s="5"/>
    </row>
    <row r="16" spans="1:9" ht="14.25">
      <c r="A16" s="4">
        <v>4</v>
      </c>
      <c r="B16" s="2">
        <v>78</v>
      </c>
      <c r="C16" s="2">
        <v>267</v>
      </c>
      <c r="D16" s="2" t="s">
        <v>52</v>
      </c>
      <c r="E16" s="2" t="s">
        <v>53</v>
      </c>
      <c r="F16" s="2" t="s">
        <v>37</v>
      </c>
      <c r="G16" s="4" t="s">
        <v>85</v>
      </c>
      <c r="H16" s="3">
        <v>0.07299768518518518</v>
      </c>
      <c r="I16" s="5">
        <f>SUM(H16:H20)</f>
        <v>0.3486921296296297</v>
      </c>
    </row>
    <row r="17" spans="1:9" ht="14.25">
      <c r="A17" s="4"/>
      <c r="B17" s="2">
        <v>84</v>
      </c>
      <c r="C17" s="2">
        <v>1</v>
      </c>
      <c r="D17" s="2" t="s">
        <v>54</v>
      </c>
      <c r="E17" s="2" t="s">
        <v>55</v>
      </c>
      <c r="F17" s="2" t="s">
        <v>37</v>
      </c>
      <c r="G17" s="4"/>
      <c r="H17" s="3">
        <v>0.07364583333333334</v>
      </c>
      <c r="I17" s="5"/>
    </row>
    <row r="18" spans="1:9" ht="14.25">
      <c r="A18" s="4"/>
      <c r="B18" s="2">
        <v>24</v>
      </c>
      <c r="C18" s="2">
        <v>269</v>
      </c>
      <c r="D18" s="2" t="s">
        <v>29</v>
      </c>
      <c r="E18" s="2" t="s">
        <v>30</v>
      </c>
      <c r="F18" s="2" t="s">
        <v>4</v>
      </c>
      <c r="G18" s="4"/>
      <c r="H18" s="3">
        <v>0.06484953703703704</v>
      </c>
      <c r="I18" s="5"/>
    </row>
    <row r="19" spans="1:9" ht="14.25">
      <c r="A19" s="4"/>
      <c r="B19" s="2">
        <v>41</v>
      </c>
      <c r="C19" s="2">
        <v>2</v>
      </c>
      <c r="D19" s="2" t="s">
        <v>27</v>
      </c>
      <c r="E19" s="2" t="s">
        <v>43</v>
      </c>
      <c r="F19" s="2" t="s">
        <v>4</v>
      </c>
      <c r="G19" s="4"/>
      <c r="H19" s="3">
        <v>0.06802083333333334</v>
      </c>
      <c r="I19" s="5"/>
    </row>
    <row r="20" spans="1:9" ht="14.25">
      <c r="A20" s="4"/>
      <c r="B20" s="2">
        <v>51</v>
      </c>
      <c r="C20" s="2">
        <v>138</v>
      </c>
      <c r="D20" s="2" t="s">
        <v>2</v>
      </c>
      <c r="E20" s="2" t="s">
        <v>48</v>
      </c>
      <c r="F20" s="2" t="s">
        <v>1</v>
      </c>
      <c r="G20" s="4"/>
      <c r="H20" s="3">
        <v>0.06917824074074073</v>
      </c>
      <c r="I20" s="5"/>
    </row>
    <row r="21" spans="1:9" ht="14.25">
      <c r="A21" s="4">
        <v>5</v>
      </c>
      <c r="B21" s="2">
        <v>176</v>
      </c>
      <c r="C21" s="2">
        <v>165</v>
      </c>
      <c r="D21" s="2" t="s">
        <v>78</v>
      </c>
      <c r="E21" s="2" t="s">
        <v>79</v>
      </c>
      <c r="F21" s="2" t="s">
        <v>75</v>
      </c>
      <c r="G21" s="4" t="s">
        <v>24</v>
      </c>
      <c r="H21" s="3">
        <v>0.08528935185185184</v>
      </c>
      <c r="I21" s="5">
        <f>SUM(H21:H25)</f>
        <v>0.36916666666666664</v>
      </c>
    </row>
    <row r="22" spans="1:9" ht="14.25">
      <c r="A22" s="4"/>
      <c r="B22" s="2">
        <v>193</v>
      </c>
      <c r="C22" s="2">
        <v>214</v>
      </c>
      <c r="D22" s="2" t="s">
        <v>41</v>
      </c>
      <c r="E22" s="2" t="s">
        <v>82</v>
      </c>
      <c r="F22" s="2" t="s">
        <v>70</v>
      </c>
      <c r="G22" s="4"/>
      <c r="H22" s="3">
        <v>0.08758101851851852</v>
      </c>
      <c r="I22" s="5"/>
    </row>
    <row r="23" spans="1:9" ht="14.25">
      <c r="A23" s="4"/>
      <c r="B23" s="2">
        <v>16</v>
      </c>
      <c r="C23" s="2">
        <v>53</v>
      </c>
      <c r="D23" s="2" t="s">
        <v>22</v>
      </c>
      <c r="E23" s="2" t="s">
        <v>23</v>
      </c>
      <c r="F23" s="2" t="s">
        <v>4</v>
      </c>
      <c r="G23" s="4"/>
      <c r="H23" s="3">
        <v>0.0626388888888889</v>
      </c>
      <c r="I23" s="5"/>
    </row>
    <row r="24" spans="1:9" ht="14.25">
      <c r="A24" s="4"/>
      <c r="B24" s="2">
        <v>23</v>
      </c>
      <c r="C24" s="2">
        <v>91</v>
      </c>
      <c r="D24" s="2" t="s">
        <v>27</v>
      </c>
      <c r="E24" s="2" t="s">
        <v>28</v>
      </c>
      <c r="F24" s="2" t="s">
        <v>4</v>
      </c>
      <c r="G24" s="4"/>
      <c r="H24" s="3">
        <v>0.06471064814814814</v>
      </c>
      <c r="I24" s="5"/>
    </row>
    <row r="25" spans="1:9" ht="14.25">
      <c r="A25" s="4"/>
      <c r="B25" s="2">
        <v>46</v>
      </c>
      <c r="C25" s="2">
        <v>124</v>
      </c>
      <c r="D25" s="2" t="s">
        <v>46</v>
      </c>
      <c r="E25" s="2" t="s">
        <v>47</v>
      </c>
      <c r="F25" s="2" t="s">
        <v>6</v>
      </c>
      <c r="G25" s="4"/>
      <c r="H25" s="3">
        <v>0.06894675925925926</v>
      </c>
      <c r="I25" s="5"/>
    </row>
    <row r="26" spans="1:9" ht="14.25">
      <c r="A26" s="4">
        <v>6</v>
      </c>
      <c r="B26" s="2">
        <v>120</v>
      </c>
      <c r="C26" s="2">
        <v>234</v>
      </c>
      <c r="D26" s="2" t="s">
        <v>62</v>
      </c>
      <c r="E26" s="2" t="s">
        <v>63</v>
      </c>
      <c r="F26" s="2" t="s">
        <v>37</v>
      </c>
      <c r="G26" s="4" t="s">
        <v>86</v>
      </c>
      <c r="H26" s="3">
        <v>0.07800925925925926</v>
      </c>
      <c r="I26" s="5">
        <f>SUM(H26:H30)</f>
        <v>0.37667824074074074</v>
      </c>
    </row>
    <row r="27" spans="1:9" ht="14.25">
      <c r="A27" s="4"/>
      <c r="B27" s="2">
        <v>126</v>
      </c>
      <c r="C27" s="2">
        <v>276</v>
      </c>
      <c r="D27" s="2" t="s">
        <v>66</v>
      </c>
      <c r="E27" s="2" t="s">
        <v>67</v>
      </c>
      <c r="F27" s="2" t="s">
        <v>37</v>
      </c>
      <c r="G27" s="4"/>
      <c r="H27" s="3">
        <v>0.0784837962962963</v>
      </c>
      <c r="I27" s="5"/>
    </row>
    <row r="28" spans="1:9" ht="14.25">
      <c r="A28" s="4"/>
      <c r="B28" s="2">
        <v>54</v>
      </c>
      <c r="C28" s="2">
        <v>83</v>
      </c>
      <c r="D28" s="2" t="s">
        <v>46</v>
      </c>
      <c r="E28" s="2" t="s">
        <v>49</v>
      </c>
      <c r="F28" s="2" t="s">
        <v>6</v>
      </c>
      <c r="G28" s="4"/>
      <c r="H28" s="3">
        <v>0.06953703703703704</v>
      </c>
      <c r="I28" s="5"/>
    </row>
    <row r="29" spans="1:9" ht="14.25">
      <c r="A29" s="4"/>
      <c r="B29" s="2">
        <v>87</v>
      </c>
      <c r="C29" s="2">
        <v>101</v>
      </c>
      <c r="D29" s="2" t="s">
        <v>17</v>
      </c>
      <c r="E29" s="2" t="s">
        <v>56</v>
      </c>
      <c r="F29" s="2" t="s">
        <v>1</v>
      </c>
      <c r="G29" s="4"/>
      <c r="H29" s="3">
        <v>0.07409722222222222</v>
      </c>
      <c r="I29" s="5"/>
    </row>
    <row r="30" spans="1:9" ht="14.25">
      <c r="A30" s="4"/>
      <c r="B30" s="2">
        <v>106</v>
      </c>
      <c r="C30" s="2">
        <v>129</v>
      </c>
      <c r="D30" s="2" t="s">
        <v>22</v>
      </c>
      <c r="E30" s="2" t="s">
        <v>61</v>
      </c>
      <c r="F30" s="2" t="s">
        <v>4</v>
      </c>
      <c r="G30" s="4"/>
      <c r="H30" s="3">
        <v>0.07655092592592593</v>
      </c>
      <c r="I30" s="5"/>
    </row>
    <row r="31" spans="1:9" ht="14.25">
      <c r="A31" s="4">
        <v>7</v>
      </c>
      <c r="B31" s="2">
        <v>150</v>
      </c>
      <c r="C31" s="2">
        <v>161</v>
      </c>
      <c r="D31" s="2" t="s">
        <v>69</v>
      </c>
      <c r="E31" s="2" t="s">
        <v>72</v>
      </c>
      <c r="F31" s="2" t="s">
        <v>70</v>
      </c>
      <c r="G31" s="4" t="s">
        <v>32</v>
      </c>
      <c r="H31" s="3">
        <v>0.08217592592592593</v>
      </c>
      <c r="I31" s="5">
        <f>SUM(H31:H35)</f>
        <v>0.39545138888888887</v>
      </c>
    </row>
    <row r="32" spans="1:9" ht="14.25">
      <c r="A32" s="4"/>
      <c r="B32" s="2">
        <v>155</v>
      </c>
      <c r="C32" s="2">
        <v>200</v>
      </c>
      <c r="D32" s="2" t="s">
        <v>73</v>
      </c>
      <c r="E32" s="2" t="s">
        <v>74</v>
      </c>
      <c r="F32" s="2" t="s">
        <v>75</v>
      </c>
      <c r="G32" s="4"/>
      <c r="H32" s="3">
        <v>0.08244212962962963</v>
      </c>
      <c r="I32" s="5"/>
    </row>
    <row r="33" spans="1:9" ht="14.25">
      <c r="A33" s="4"/>
      <c r="B33" s="2">
        <v>28</v>
      </c>
      <c r="C33" s="2">
        <v>266</v>
      </c>
      <c r="D33" s="2" t="s">
        <v>0</v>
      </c>
      <c r="E33" s="2" t="s">
        <v>31</v>
      </c>
      <c r="F33" s="2" t="s">
        <v>1</v>
      </c>
      <c r="G33" s="4"/>
      <c r="H33" s="3">
        <v>0.06630787037037038</v>
      </c>
      <c r="I33" s="5"/>
    </row>
    <row r="34" spans="1:9" ht="14.25">
      <c r="A34" s="4"/>
      <c r="B34" s="2">
        <v>148</v>
      </c>
      <c r="C34" s="2">
        <v>229</v>
      </c>
      <c r="D34" s="2" t="s">
        <v>42</v>
      </c>
      <c r="E34" s="2" t="s">
        <v>71</v>
      </c>
      <c r="F34" s="2" t="s">
        <v>1</v>
      </c>
      <c r="G34" s="4"/>
      <c r="H34" s="3">
        <v>0.08153935185185185</v>
      </c>
      <c r="I34" s="5"/>
    </row>
    <row r="35" spans="1:9" ht="14.25">
      <c r="A35" s="4"/>
      <c r="B35" s="2">
        <v>161</v>
      </c>
      <c r="C35" s="2">
        <v>217</v>
      </c>
      <c r="D35" s="2" t="s">
        <v>76</v>
      </c>
      <c r="E35" s="2" t="s">
        <v>77</v>
      </c>
      <c r="F35" s="2" t="s">
        <v>6</v>
      </c>
      <c r="G35" s="4"/>
      <c r="H35" s="3">
        <v>0.08298611111111111</v>
      </c>
      <c r="I35" s="5"/>
    </row>
    <row r="36" spans="1:9" ht="14.25">
      <c r="A36" s="4">
        <v>8</v>
      </c>
      <c r="B36" s="2">
        <v>184</v>
      </c>
      <c r="C36" s="2">
        <v>193</v>
      </c>
      <c r="D36" s="2" t="s">
        <v>80</v>
      </c>
      <c r="E36" s="2" t="s">
        <v>81</v>
      </c>
      <c r="F36" s="2" t="s">
        <v>75</v>
      </c>
      <c r="G36" s="4" t="s">
        <v>21</v>
      </c>
      <c r="H36" s="3">
        <v>0.08622685185185186</v>
      </c>
      <c r="I36" s="5">
        <f>SUM(H36:H40)</f>
        <v>0.4025810185185185</v>
      </c>
    </row>
    <row r="37" spans="1:9" ht="14.25">
      <c r="A37" s="4"/>
      <c r="B37" s="2">
        <v>257</v>
      </c>
      <c r="C37" s="2">
        <v>146</v>
      </c>
      <c r="D37" s="2" t="s">
        <v>54</v>
      </c>
      <c r="E37" s="2" t="s">
        <v>83</v>
      </c>
      <c r="F37" s="2" t="s">
        <v>70</v>
      </c>
      <c r="G37" s="4"/>
      <c r="H37" s="3">
        <v>0.12034722222222222</v>
      </c>
      <c r="I37" s="5"/>
    </row>
    <row r="38" spans="1:9" ht="14.25">
      <c r="A38" s="4"/>
      <c r="B38" s="2">
        <v>14</v>
      </c>
      <c r="C38" s="2">
        <v>196</v>
      </c>
      <c r="D38" s="2" t="s">
        <v>19</v>
      </c>
      <c r="E38" s="2" t="s">
        <v>20</v>
      </c>
      <c r="F38" s="2" t="s">
        <v>6</v>
      </c>
      <c r="G38" s="4"/>
      <c r="H38" s="3">
        <v>0.062349537037037044</v>
      </c>
      <c r="I38" s="5"/>
    </row>
    <row r="39" spans="1:9" ht="14.25">
      <c r="A39" s="4"/>
      <c r="B39" s="2">
        <v>30</v>
      </c>
      <c r="C39" s="2">
        <v>121</v>
      </c>
      <c r="D39" s="2" t="s">
        <v>33</v>
      </c>
      <c r="E39" s="2" t="s">
        <v>34</v>
      </c>
      <c r="F39" s="2" t="s">
        <v>1</v>
      </c>
      <c r="G39" s="4"/>
      <c r="H39" s="3">
        <v>0.06642361111111111</v>
      </c>
      <c r="I39" s="5"/>
    </row>
    <row r="40" spans="1:9" ht="14.25">
      <c r="A40" s="4"/>
      <c r="B40" s="2">
        <v>36</v>
      </c>
      <c r="C40" s="2">
        <v>151</v>
      </c>
      <c r="D40" s="2" t="s">
        <v>39</v>
      </c>
      <c r="E40" s="2" t="s">
        <v>40</v>
      </c>
      <c r="F40" s="2" t="s">
        <v>38</v>
      </c>
      <c r="G40" s="4"/>
      <c r="H40" s="3">
        <v>0.06723379629629629</v>
      </c>
      <c r="I40" s="5"/>
    </row>
  </sheetData>
  <sheetProtection/>
  <mergeCells count="24">
    <mergeCell ref="G31:G35"/>
    <mergeCell ref="I31:I35"/>
    <mergeCell ref="G36:G40"/>
    <mergeCell ref="I36:I40"/>
    <mergeCell ref="A21:A25"/>
    <mergeCell ref="A26:A30"/>
    <mergeCell ref="A31:A35"/>
    <mergeCell ref="A36:A40"/>
    <mergeCell ref="A1:A5"/>
    <mergeCell ref="A6:A10"/>
    <mergeCell ref="A11:A15"/>
    <mergeCell ref="A16:A20"/>
    <mergeCell ref="G21:G25"/>
    <mergeCell ref="I21:I25"/>
    <mergeCell ref="G26:G30"/>
    <mergeCell ref="I26:I30"/>
    <mergeCell ref="G11:G15"/>
    <mergeCell ref="I11:I15"/>
    <mergeCell ref="G16:G20"/>
    <mergeCell ref="I16:I20"/>
    <mergeCell ref="G1:G5"/>
    <mergeCell ref="I1:I5"/>
    <mergeCell ref="G6:G10"/>
    <mergeCell ref="I6:I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Bedyk</dc:creator>
  <cp:keywords/>
  <dc:description/>
  <cp:lastModifiedBy>user</cp:lastModifiedBy>
  <dcterms:created xsi:type="dcterms:W3CDTF">2011-10-19T18:36:53Z</dcterms:created>
  <dcterms:modified xsi:type="dcterms:W3CDTF">2011-10-21T05:32:33Z</dcterms:modified>
  <cp:category/>
  <cp:version/>
  <cp:contentType/>
  <cp:contentStatus/>
</cp:coreProperties>
</file>