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<sst xmlns="http://schemas.openxmlformats.org/spreadsheetml/2006/main" count="166" uniqueCount="107">
  <si>
    <t>Stowarzyszenie Turystyki Pieszej "Wędrowiec" w Lubinie
 i Regionalne Centrum Sportu w Lubinie</t>
  </si>
  <si>
    <r>
      <t xml:space="preserve">VI Maraton "Pieszo i Rowerem Dookoła Lubina" 2015
                               </t>
    </r>
    <r>
      <rPr>
        <sz val="12"/>
        <rFont val="Arial"/>
        <family val="2"/>
      </rPr>
      <t xml:space="preserve"> Komunikat końcowy z dystansu rowerowego    </t>
    </r>
    <r>
      <rPr>
        <b/>
        <sz val="12"/>
        <rFont val="Arial"/>
        <family val="2"/>
      </rPr>
      <t xml:space="preserve">                      </t>
    </r>
    <r>
      <rPr>
        <b/>
        <sz val="14"/>
        <color indexed="10"/>
        <rFont val="Arial"/>
        <family val="2"/>
      </rPr>
      <t xml:space="preserve"> 50  km</t>
    </r>
    <r>
      <rPr>
        <b/>
        <sz val="12"/>
        <color indexed="10"/>
        <rFont val="Arial"/>
        <family val="2"/>
      </rPr>
      <t xml:space="preserve">:
</t>
    </r>
    <r>
      <rPr>
        <sz val="12"/>
        <rFont val="Arial"/>
        <family val="2"/>
      </rPr>
      <t xml:space="preserve">Min.   </t>
    </r>
    <r>
      <rPr>
        <b/>
        <sz val="12"/>
        <color indexed="10"/>
        <rFont val="Arial"/>
        <family val="2"/>
      </rPr>
      <t xml:space="preserve"> 3</t>
    </r>
    <r>
      <rPr>
        <sz val="12"/>
        <rFont val="Arial"/>
        <family val="2"/>
      </rPr>
      <t xml:space="preserve">   Punkty Kontrolne   (PK)
    29 sierpnia 2015
</t>
    </r>
  </si>
  <si>
    <t>Lp.</t>
  </si>
  <si>
    <t>Nazwisko</t>
  </si>
  <si>
    <t>Imię</t>
  </si>
  <si>
    <t>Nr startowy</t>
  </si>
  <si>
    <t>Miejscowość    startu</t>
  </si>
  <si>
    <t>PK</t>
  </si>
  <si>
    <t>Godz. wyjazdu</t>
  </si>
  <si>
    <t>Godz. przyjazdu</t>
  </si>
  <si>
    <t>Czas liczony automatycznie</t>
  </si>
  <si>
    <t>Miejsce              rezygnacji</t>
  </si>
  <si>
    <t>Uwagi</t>
  </si>
  <si>
    <t>Kownacka</t>
  </si>
  <si>
    <t>Monika</t>
  </si>
  <si>
    <r>
      <t>601</t>
    </r>
    <r>
      <rPr>
        <sz val="10"/>
        <color indexed="63"/>
        <rFont val="Arial"/>
        <family val="2"/>
      </rPr>
      <t> </t>
    </r>
  </si>
  <si>
    <t>Góra „Piotruś”</t>
  </si>
  <si>
    <t>Dawidowska</t>
  </si>
  <si>
    <t>Edyta</t>
  </si>
  <si>
    <r>
      <t>602</t>
    </r>
    <r>
      <rPr>
        <sz val="10"/>
        <color indexed="63"/>
        <rFont val="Arial"/>
        <family val="2"/>
      </rPr>
      <t> </t>
    </r>
  </si>
  <si>
    <t>Grygielska</t>
  </si>
  <si>
    <t>Renata</t>
  </si>
  <si>
    <r>
      <t>603</t>
    </r>
    <r>
      <rPr>
        <sz val="10"/>
        <color indexed="63"/>
        <rFont val="Arial"/>
        <family val="2"/>
      </rPr>
      <t> </t>
    </r>
  </si>
  <si>
    <t>Dereczenik</t>
  </si>
  <si>
    <t>Małgorzata</t>
  </si>
  <si>
    <t> 604 </t>
  </si>
  <si>
    <t>Adamczyk</t>
  </si>
  <si>
    <t>Wioletta</t>
  </si>
  <si>
    <t> 605 </t>
  </si>
  <si>
    <t>Henryk</t>
  </si>
  <si>
    <t>606 </t>
  </si>
  <si>
    <t>Cierluch</t>
  </si>
  <si>
    <t>Łukasz</t>
  </si>
  <si>
    <t>607 </t>
  </si>
  <si>
    <t>Szydłowski</t>
  </si>
  <si>
    <t>Grzegorz</t>
  </si>
  <si>
    <t>608 </t>
  </si>
  <si>
    <t>Gromysz</t>
  </si>
  <si>
    <t>Wiesław</t>
  </si>
  <si>
    <t>609 </t>
  </si>
  <si>
    <t>Kiec</t>
  </si>
  <si>
    <t>Dorota</t>
  </si>
  <si>
    <t>610 </t>
  </si>
  <si>
    <t>Grajek</t>
  </si>
  <si>
    <t>Maciej</t>
  </si>
  <si>
    <t>Beata</t>
  </si>
  <si>
    <r>
      <t>612</t>
    </r>
    <r>
      <rPr>
        <sz val="10"/>
        <color indexed="63"/>
        <rFont val="Arial"/>
        <family val="2"/>
      </rPr>
      <t> </t>
    </r>
  </si>
  <si>
    <t>Stefaniak</t>
  </si>
  <si>
    <t>Dariusz</t>
  </si>
  <si>
    <r>
      <t>613</t>
    </r>
    <r>
      <rPr>
        <sz val="10"/>
        <color indexed="63"/>
        <rFont val="Arial"/>
        <family val="2"/>
      </rPr>
      <t> </t>
    </r>
  </si>
  <si>
    <t>nie ukończył</t>
  </si>
  <si>
    <t>Szymański</t>
  </si>
  <si>
    <t>Ireneusz</t>
  </si>
  <si>
    <t>Mróz</t>
  </si>
  <si>
    <t>Marcin</t>
  </si>
  <si>
    <t>Ewa</t>
  </si>
  <si>
    <t>Gawłowicz</t>
  </si>
  <si>
    <t>Jakub</t>
  </si>
  <si>
    <t>Grzywacz</t>
  </si>
  <si>
    <t>Andrzej</t>
  </si>
  <si>
    <t>Urszula</t>
  </si>
  <si>
    <t>Dobroskok</t>
  </si>
  <si>
    <t>Bogdan</t>
  </si>
  <si>
    <t>Magdalena</t>
  </si>
  <si>
    <t>Zofia</t>
  </si>
  <si>
    <t>Olga</t>
  </si>
  <si>
    <t>Gancerz</t>
  </si>
  <si>
    <t>E</t>
  </si>
  <si>
    <t>Pieńko</t>
  </si>
  <si>
    <t>A</t>
  </si>
  <si>
    <t>Plesiak</t>
  </si>
  <si>
    <t>Borowiec</t>
  </si>
  <si>
    <t>M</t>
  </si>
  <si>
    <t>Luzar</t>
  </si>
  <si>
    <t>Marek</t>
  </si>
  <si>
    <t>Serafinowicz</t>
  </si>
  <si>
    <t>Janusz</t>
  </si>
  <si>
    <t>Cierluk</t>
  </si>
  <si>
    <t>Rezygnacja na starcie</t>
  </si>
  <si>
    <t>Mingielewicz</t>
  </si>
  <si>
    <t>Anna</t>
  </si>
  <si>
    <t>Maksymów</t>
  </si>
  <si>
    <t>Katarzyna</t>
  </si>
  <si>
    <t>Gurdak</t>
  </si>
  <si>
    <t>Robert</t>
  </si>
  <si>
    <t>Wolny Kruszyńska</t>
  </si>
  <si>
    <t>Michalina</t>
  </si>
  <si>
    <t>Kruszyński</t>
  </si>
  <si>
    <t>Patryk</t>
  </si>
  <si>
    <t>Olejnik</t>
  </si>
  <si>
    <t>Piestrak</t>
  </si>
  <si>
    <t>Jerzy</t>
  </si>
  <si>
    <t>Radoń</t>
  </si>
  <si>
    <t>Agnieszka</t>
  </si>
  <si>
    <t>Zapisanych</t>
  </si>
  <si>
    <t>42 osoby</t>
  </si>
  <si>
    <t xml:space="preserve">   Uczestniczyło</t>
  </si>
  <si>
    <t>41 osób</t>
  </si>
  <si>
    <t>Ukończyło</t>
  </si>
  <si>
    <t>40 osób</t>
  </si>
  <si>
    <t>Wycofanie się</t>
  </si>
  <si>
    <t>1 osoba</t>
  </si>
  <si>
    <t>Rezygnacja</t>
  </si>
  <si>
    <t>Organizator:</t>
  </si>
  <si>
    <t xml:space="preserve">   Piotr Socha</t>
  </si>
  <si>
    <t>Sędzia główny:    Jan Doleziński</t>
  </si>
  <si>
    <t>Lubin   29.08.2015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</si>
</sst>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:ss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Verdana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2"/>
      <color indexed="17"/>
      <name val="Arial"/>
      <family val="2"/>
    </font>
    <font>
      <sz val="9"/>
      <color indexed="63"/>
      <name val="Verdana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2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21" fontId="0" fillId="2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25" borderId="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vertical="center"/>
    </xf>
    <xf numFmtId="20" fontId="28" fillId="2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21" fontId="0" fillId="0" borderId="11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2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L2" sqref="L2"/>
    </sheetView>
  </sheetViews>
  <sheetFormatPr defaultColWidth="9.140625" defaultRowHeight="12.75"/>
  <cols>
    <col min="1" max="1" width="5.140625" style="0" customWidth="1"/>
    <col min="2" max="2" width="18.7109375" style="1" customWidth="1"/>
    <col min="3" max="3" width="12.28125" style="0" customWidth="1"/>
    <col min="5" max="5" width="15.8515625" style="0" customWidth="1"/>
    <col min="6" max="6" width="7.421875" style="0" customWidth="1"/>
    <col min="7" max="7" width="10.57421875" style="0" customWidth="1"/>
    <col min="8" max="8" width="10.421875" style="0" customWidth="1"/>
    <col min="9" max="9" width="16.00390625" style="0" customWidth="1"/>
    <col min="10" max="10" width="17.8515625" style="0" customWidth="1"/>
    <col min="11" max="11" width="30.57421875" style="2" customWidth="1"/>
    <col min="12" max="12" width="17.7109375" style="2" customWidth="1"/>
    <col min="256" max="16384" width="11.57421875" style="0" customWidth="1"/>
  </cols>
  <sheetData>
    <row r="1" spans="1:11" ht="18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s="4" customFormat="1" ht="24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"/>
    </row>
    <row r="3" spans="1:12" s="4" customFormat="1" ht="81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"/>
    </row>
    <row r="4" spans="1:11" s="4" customFormat="1" ht="47.2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18" customHeight="1">
      <c r="A5" s="7">
        <v>1</v>
      </c>
      <c r="B5" s="8" t="s">
        <v>13</v>
      </c>
      <c r="C5" s="8" t="s">
        <v>14</v>
      </c>
      <c r="D5" s="9" t="s">
        <v>15</v>
      </c>
      <c r="E5" s="24" t="s">
        <v>16</v>
      </c>
      <c r="F5" s="8"/>
      <c r="G5" s="10">
        <v>0.35555555555555557</v>
      </c>
      <c r="H5" s="10">
        <v>0.5527777777777778</v>
      </c>
      <c r="I5" s="10">
        <f aca="true" t="shared" si="0" ref="I5:I16">H5-G5</f>
        <v>0.19722222222222224</v>
      </c>
      <c r="J5" s="9"/>
      <c r="K5" s="11"/>
    </row>
    <row r="6" spans="1:11" ht="18" customHeight="1">
      <c r="A6" s="7">
        <v>2</v>
      </c>
      <c r="B6" s="8" t="s">
        <v>17</v>
      </c>
      <c r="C6" s="8" t="s">
        <v>18</v>
      </c>
      <c r="D6" s="9" t="s">
        <v>19</v>
      </c>
      <c r="E6" s="24" t="s">
        <v>16</v>
      </c>
      <c r="F6" s="8"/>
      <c r="G6" s="10">
        <v>0.35555555555555557</v>
      </c>
      <c r="H6" s="10">
        <v>0.5527777777777778</v>
      </c>
      <c r="I6" s="10">
        <f t="shared" si="0"/>
        <v>0.19722222222222224</v>
      </c>
      <c r="J6" s="9"/>
      <c r="K6" s="11"/>
    </row>
    <row r="7" spans="1:11" ht="18" customHeight="1">
      <c r="A7" s="7">
        <v>3</v>
      </c>
      <c r="B7" s="8" t="s">
        <v>20</v>
      </c>
      <c r="C7" s="8" t="s">
        <v>21</v>
      </c>
      <c r="D7" s="9" t="s">
        <v>22</v>
      </c>
      <c r="E7" s="24" t="s">
        <v>16</v>
      </c>
      <c r="F7" s="8"/>
      <c r="G7" s="12">
        <v>0.3347222222222222</v>
      </c>
      <c r="H7" s="10">
        <v>0.575</v>
      </c>
      <c r="I7" s="13">
        <f t="shared" si="0"/>
        <v>0.24027777777777776</v>
      </c>
      <c r="J7" s="9"/>
      <c r="K7" s="11"/>
    </row>
    <row r="8" spans="1:12" ht="18" customHeight="1">
      <c r="A8" s="7">
        <v>4</v>
      </c>
      <c r="B8" s="8" t="s">
        <v>23</v>
      </c>
      <c r="C8" s="8" t="s">
        <v>24</v>
      </c>
      <c r="D8" s="9" t="s">
        <v>25</v>
      </c>
      <c r="E8" s="24" t="s">
        <v>16</v>
      </c>
      <c r="F8" s="8"/>
      <c r="G8" s="12">
        <v>0.3347222222222222</v>
      </c>
      <c r="H8" s="10">
        <v>0.575</v>
      </c>
      <c r="I8" s="13">
        <f t="shared" si="0"/>
        <v>0.24027777777777776</v>
      </c>
      <c r="J8" s="9"/>
      <c r="K8" s="11"/>
      <c r="L8"/>
    </row>
    <row r="9" spans="1:12" ht="18" customHeight="1">
      <c r="A9" s="7">
        <v>5</v>
      </c>
      <c r="B9" s="8" t="s">
        <v>26</v>
      </c>
      <c r="C9" s="8" t="s">
        <v>27</v>
      </c>
      <c r="D9" s="9" t="s">
        <v>28</v>
      </c>
      <c r="E9" s="24" t="s">
        <v>16</v>
      </c>
      <c r="F9" s="8"/>
      <c r="G9" s="10">
        <v>0.35555555555555557</v>
      </c>
      <c r="H9" s="10">
        <v>0.5527777777777778</v>
      </c>
      <c r="I9" s="10">
        <f t="shared" si="0"/>
        <v>0.19722222222222224</v>
      </c>
      <c r="J9" s="9"/>
      <c r="K9" s="11"/>
      <c r="L9"/>
    </row>
    <row r="10" spans="1:12" ht="18" customHeight="1">
      <c r="A10" s="7">
        <v>6</v>
      </c>
      <c r="B10" s="8" t="s">
        <v>26</v>
      </c>
      <c r="C10" s="8" t="s">
        <v>29</v>
      </c>
      <c r="D10" s="9" t="s">
        <v>30</v>
      </c>
      <c r="E10" s="24" t="s">
        <v>16</v>
      </c>
      <c r="F10" s="8"/>
      <c r="G10" s="10">
        <v>0.35555555555555557</v>
      </c>
      <c r="H10" s="10">
        <v>0.5527777777777778</v>
      </c>
      <c r="I10" s="10">
        <f t="shared" si="0"/>
        <v>0.19722222222222224</v>
      </c>
      <c r="J10" s="9"/>
      <c r="K10" s="11"/>
      <c r="L10"/>
    </row>
    <row r="11" spans="1:12" ht="18" customHeight="1">
      <c r="A11" s="7">
        <v>7</v>
      </c>
      <c r="B11" s="8" t="s">
        <v>31</v>
      </c>
      <c r="C11" s="8" t="s">
        <v>32</v>
      </c>
      <c r="D11" s="9" t="s">
        <v>33</v>
      </c>
      <c r="E11" s="24" t="s">
        <v>16</v>
      </c>
      <c r="F11" s="8"/>
      <c r="G11" s="10">
        <v>0.35555555555555557</v>
      </c>
      <c r="H11" s="10">
        <v>0.5527777777777778</v>
      </c>
      <c r="I11" s="10">
        <f t="shared" si="0"/>
        <v>0.19722222222222224</v>
      </c>
      <c r="J11" s="9"/>
      <c r="K11" s="11"/>
      <c r="L11"/>
    </row>
    <row r="12" spans="1:12" ht="18" customHeight="1">
      <c r="A12" s="7">
        <v>8</v>
      </c>
      <c r="B12" s="8" t="s">
        <v>34</v>
      </c>
      <c r="C12" s="8" t="s">
        <v>35</v>
      </c>
      <c r="D12" s="9" t="s">
        <v>36</v>
      </c>
      <c r="E12" s="24" t="s">
        <v>16</v>
      </c>
      <c r="F12" s="8"/>
      <c r="G12" s="10">
        <v>0.35555555555555557</v>
      </c>
      <c r="H12" s="10">
        <v>0.5527777777777778</v>
      </c>
      <c r="I12" s="10">
        <f t="shared" si="0"/>
        <v>0.19722222222222224</v>
      </c>
      <c r="J12" s="9"/>
      <c r="K12" s="11"/>
      <c r="L12"/>
    </row>
    <row r="13" spans="1:12" ht="18" customHeight="1">
      <c r="A13" s="7">
        <v>9</v>
      </c>
      <c r="B13" s="8" t="s">
        <v>37</v>
      </c>
      <c r="C13" s="8" t="s">
        <v>38</v>
      </c>
      <c r="D13" s="9" t="s">
        <v>39</v>
      </c>
      <c r="E13" s="24" t="s">
        <v>16</v>
      </c>
      <c r="F13" s="8"/>
      <c r="G13" s="10">
        <v>0.35555555555555557</v>
      </c>
      <c r="H13" s="10">
        <v>0.5527777777777778</v>
      </c>
      <c r="I13" s="10">
        <f t="shared" si="0"/>
        <v>0.19722222222222224</v>
      </c>
      <c r="J13" s="9"/>
      <c r="K13" s="11"/>
      <c r="L13"/>
    </row>
    <row r="14" spans="1:12" ht="18" customHeight="1">
      <c r="A14" s="7">
        <v>10</v>
      </c>
      <c r="B14" s="8" t="s">
        <v>40</v>
      </c>
      <c r="C14" s="8" t="s">
        <v>41</v>
      </c>
      <c r="D14" s="9" t="s">
        <v>42</v>
      </c>
      <c r="E14" s="24" t="s">
        <v>16</v>
      </c>
      <c r="F14" s="8"/>
      <c r="G14" s="10">
        <v>0.35555555555555557</v>
      </c>
      <c r="H14" s="10">
        <v>0.5527777777777778</v>
      </c>
      <c r="I14" s="10">
        <f t="shared" si="0"/>
        <v>0.19722222222222224</v>
      </c>
      <c r="J14" s="9"/>
      <c r="K14" s="11"/>
      <c r="L14"/>
    </row>
    <row r="15" spans="1:12" ht="18" customHeight="1">
      <c r="A15" s="7">
        <v>11</v>
      </c>
      <c r="B15" s="8" t="s">
        <v>43</v>
      </c>
      <c r="C15" s="8" t="s">
        <v>44</v>
      </c>
      <c r="D15" s="9">
        <v>611</v>
      </c>
      <c r="E15" s="24" t="s">
        <v>16</v>
      </c>
      <c r="F15" s="8"/>
      <c r="G15" s="10">
        <v>0.35555555555555557</v>
      </c>
      <c r="H15" s="10">
        <v>0.5527777777777778</v>
      </c>
      <c r="I15" s="10">
        <f t="shared" si="0"/>
        <v>0.19722222222222224</v>
      </c>
      <c r="J15" s="9"/>
      <c r="K15" s="11"/>
      <c r="L15"/>
    </row>
    <row r="16" spans="1:12" ht="18" customHeight="1">
      <c r="A16" s="7">
        <v>12</v>
      </c>
      <c r="B16" s="8" t="s">
        <v>43</v>
      </c>
      <c r="C16" s="8" t="s">
        <v>45</v>
      </c>
      <c r="D16" s="9" t="s">
        <v>46</v>
      </c>
      <c r="E16" s="24" t="s">
        <v>16</v>
      </c>
      <c r="F16" s="8"/>
      <c r="G16" s="10">
        <v>0.35555555555555557</v>
      </c>
      <c r="H16" s="10">
        <v>0.5527777777777778</v>
      </c>
      <c r="I16" s="10">
        <f t="shared" si="0"/>
        <v>0.19722222222222224</v>
      </c>
      <c r="J16" s="9"/>
      <c r="K16" s="11"/>
      <c r="L16"/>
    </row>
    <row r="17" spans="1:12" ht="18" customHeight="1">
      <c r="A17" s="7">
        <v>13</v>
      </c>
      <c r="B17" s="8" t="s">
        <v>47</v>
      </c>
      <c r="C17" s="8" t="s">
        <v>48</v>
      </c>
      <c r="D17" s="9" t="s">
        <v>49</v>
      </c>
      <c r="E17" s="24" t="s">
        <v>16</v>
      </c>
      <c r="F17" s="8"/>
      <c r="G17" s="10">
        <v>0.35555555555555557</v>
      </c>
      <c r="H17" s="14">
        <v>0</v>
      </c>
      <c r="I17" s="13">
        <v>0</v>
      </c>
      <c r="J17" s="9"/>
      <c r="K17" s="11" t="s">
        <v>50</v>
      </c>
      <c r="L17"/>
    </row>
    <row r="18" spans="1:12" ht="18" customHeight="1">
      <c r="A18" s="7">
        <v>14</v>
      </c>
      <c r="B18" s="8" t="s">
        <v>51</v>
      </c>
      <c r="C18" s="8" t="s">
        <v>52</v>
      </c>
      <c r="D18" s="15">
        <v>614</v>
      </c>
      <c r="E18" s="24" t="s">
        <v>16</v>
      </c>
      <c r="F18" s="8"/>
      <c r="G18" s="12">
        <v>0.3347222222222222</v>
      </c>
      <c r="H18" s="10">
        <v>0.48333333333333334</v>
      </c>
      <c r="I18" s="10">
        <f aca="true" t="shared" si="1" ref="I18:I46">H18-G18</f>
        <v>0.14861111111111114</v>
      </c>
      <c r="J18" s="10"/>
      <c r="K18" s="8"/>
      <c r="L18"/>
    </row>
    <row r="19" spans="1:12" ht="18" customHeight="1">
      <c r="A19" s="7">
        <v>15</v>
      </c>
      <c r="B19" s="8" t="s">
        <v>53</v>
      </c>
      <c r="C19" s="8" t="s">
        <v>54</v>
      </c>
      <c r="D19" s="15">
        <v>615</v>
      </c>
      <c r="E19" s="24" t="s">
        <v>16</v>
      </c>
      <c r="F19" s="8"/>
      <c r="G19" s="10">
        <v>0.3972222222222222</v>
      </c>
      <c r="H19" s="10">
        <v>0.64375</v>
      </c>
      <c r="I19" s="10">
        <f t="shared" si="1"/>
        <v>0.24652777777777785</v>
      </c>
      <c r="J19" s="10"/>
      <c r="K19" s="8"/>
      <c r="L19"/>
    </row>
    <row r="20" spans="1:12" ht="18" customHeight="1">
      <c r="A20" s="7">
        <v>16</v>
      </c>
      <c r="B20" s="8" t="s">
        <v>53</v>
      </c>
      <c r="C20" s="8" t="s">
        <v>27</v>
      </c>
      <c r="D20" s="15">
        <v>616</v>
      </c>
      <c r="E20" s="24" t="s">
        <v>16</v>
      </c>
      <c r="F20" s="8"/>
      <c r="G20" s="10">
        <v>0.3972222222222222</v>
      </c>
      <c r="H20" s="10">
        <v>0.64375</v>
      </c>
      <c r="I20" s="10">
        <f t="shared" si="1"/>
        <v>0.24652777777777785</v>
      </c>
      <c r="J20" s="10"/>
      <c r="K20" s="8"/>
      <c r="L20"/>
    </row>
    <row r="21" spans="1:12" ht="18" customHeight="1">
      <c r="A21" s="7">
        <v>17</v>
      </c>
      <c r="B21" s="8" t="s">
        <v>53</v>
      </c>
      <c r="C21" s="8" t="s">
        <v>55</v>
      </c>
      <c r="D21" s="15">
        <v>617</v>
      </c>
      <c r="E21" s="24" t="s">
        <v>16</v>
      </c>
      <c r="F21" s="8"/>
      <c r="G21" s="10">
        <v>0.3972222222222222</v>
      </c>
      <c r="H21" s="10">
        <v>0.64375</v>
      </c>
      <c r="I21" s="10">
        <f t="shared" si="1"/>
        <v>0.24652777777777785</v>
      </c>
      <c r="J21" s="10"/>
      <c r="K21" s="8"/>
      <c r="L21"/>
    </row>
    <row r="22" spans="1:12" ht="18" customHeight="1">
      <c r="A22" s="7">
        <v>18</v>
      </c>
      <c r="B22" s="8" t="s">
        <v>56</v>
      </c>
      <c r="C22" s="8" t="s">
        <v>57</v>
      </c>
      <c r="D22" s="15">
        <v>618</v>
      </c>
      <c r="E22" s="24" t="s">
        <v>16</v>
      </c>
      <c r="F22" s="8"/>
      <c r="G22" s="10">
        <v>0.3972222222222222</v>
      </c>
      <c r="H22" s="10">
        <v>0.64375</v>
      </c>
      <c r="I22" s="10">
        <f t="shared" si="1"/>
        <v>0.24652777777777785</v>
      </c>
      <c r="J22" s="10"/>
      <c r="K22" s="8"/>
      <c r="L22"/>
    </row>
    <row r="23" spans="1:12" ht="18" customHeight="1">
      <c r="A23" s="7">
        <v>19</v>
      </c>
      <c r="B23" s="8" t="s">
        <v>58</v>
      </c>
      <c r="C23" s="8" t="s">
        <v>59</v>
      </c>
      <c r="D23" s="15">
        <v>619</v>
      </c>
      <c r="E23" s="24" t="s">
        <v>16</v>
      </c>
      <c r="F23" s="8"/>
      <c r="G23" s="10">
        <v>0.375</v>
      </c>
      <c r="H23" s="10">
        <v>0.5923611111111111</v>
      </c>
      <c r="I23" s="10">
        <f t="shared" si="1"/>
        <v>0.21736111111111112</v>
      </c>
      <c r="J23" s="10"/>
      <c r="K23" s="8"/>
      <c r="L23"/>
    </row>
    <row r="24" spans="1:12" ht="18" customHeight="1">
      <c r="A24" s="7">
        <v>20</v>
      </c>
      <c r="B24" s="8" t="s">
        <v>58</v>
      </c>
      <c r="C24" s="8" t="s">
        <v>60</v>
      </c>
      <c r="D24" s="15">
        <v>620</v>
      </c>
      <c r="E24" s="24" t="s">
        <v>16</v>
      </c>
      <c r="F24" s="8"/>
      <c r="G24" s="10">
        <v>0.375</v>
      </c>
      <c r="H24" s="10">
        <v>0.5923611111111111</v>
      </c>
      <c r="I24" s="10">
        <f t="shared" si="1"/>
        <v>0.21736111111111112</v>
      </c>
      <c r="J24" s="10"/>
      <c r="K24" s="8"/>
      <c r="L24"/>
    </row>
    <row r="25" spans="1:12" ht="18" customHeight="1">
      <c r="A25" s="7">
        <v>21</v>
      </c>
      <c r="B25" s="8" t="s">
        <v>61</v>
      </c>
      <c r="C25" s="8" t="s">
        <v>62</v>
      </c>
      <c r="D25" s="15">
        <v>621</v>
      </c>
      <c r="E25" s="24" t="s">
        <v>16</v>
      </c>
      <c r="F25" s="8"/>
      <c r="G25" s="10">
        <v>0.35555555555555557</v>
      </c>
      <c r="H25" s="10">
        <v>0.5715277777777777</v>
      </c>
      <c r="I25" s="10">
        <f t="shared" si="1"/>
        <v>0.21597222222222218</v>
      </c>
      <c r="J25" s="10"/>
      <c r="K25" s="8"/>
      <c r="L25"/>
    </row>
    <row r="26" spans="1:12" ht="18" customHeight="1">
      <c r="A26" s="7">
        <v>22</v>
      </c>
      <c r="B26" s="8" t="s">
        <v>61</v>
      </c>
      <c r="C26" s="8" t="s">
        <v>63</v>
      </c>
      <c r="D26" s="15">
        <v>622</v>
      </c>
      <c r="E26" s="24" t="s">
        <v>16</v>
      </c>
      <c r="F26" s="8"/>
      <c r="G26" s="10">
        <v>0.35555555555555557</v>
      </c>
      <c r="H26" s="10">
        <v>0.5715277777777777</v>
      </c>
      <c r="I26" s="10">
        <f t="shared" si="1"/>
        <v>0.21597222222222218</v>
      </c>
      <c r="J26" s="10"/>
      <c r="K26" s="8"/>
      <c r="L26"/>
    </row>
    <row r="27" spans="1:12" ht="18" customHeight="1">
      <c r="A27" s="7">
        <v>23</v>
      </c>
      <c r="B27" s="8" t="s">
        <v>61</v>
      </c>
      <c r="C27" s="8" t="s">
        <v>64</v>
      </c>
      <c r="D27" s="15">
        <v>623</v>
      </c>
      <c r="E27" s="24" t="s">
        <v>16</v>
      </c>
      <c r="F27" s="8"/>
      <c r="G27" s="10">
        <v>0.35555555555555557</v>
      </c>
      <c r="H27" s="10">
        <v>0.5715277777777777</v>
      </c>
      <c r="I27" s="10">
        <f t="shared" si="1"/>
        <v>0.21597222222222218</v>
      </c>
      <c r="J27" s="10"/>
      <c r="K27" s="8"/>
      <c r="L27"/>
    </row>
    <row r="28" spans="1:12" ht="18" customHeight="1">
      <c r="A28" s="7">
        <v>24</v>
      </c>
      <c r="B28" s="8" t="s">
        <v>61</v>
      </c>
      <c r="C28" s="8" t="s">
        <v>65</v>
      </c>
      <c r="D28" s="15">
        <v>624</v>
      </c>
      <c r="E28" s="24" t="s">
        <v>16</v>
      </c>
      <c r="F28" s="8"/>
      <c r="G28" s="10">
        <v>0.35555555555555557</v>
      </c>
      <c r="H28" s="10">
        <v>0.5715277777777777</v>
      </c>
      <c r="I28" s="10">
        <f t="shared" si="1"/>
        <v>0.21597222222222218</v>
      </c>
      <c r="J28" s="10"/>
      <c r="K28" s="8"/>
      <c r="L28"/>
    </row>
    <row r="29" spans="1:12" ht="18" customHeight="1">
      <c r="A29" s="7">
        <v>25</v>
      </c>
      <c r="B29" s="8" t="s">
        <v>66</v>
      </c>
      <c r="C29" s="8" t="s">
        <v>67</v>
      </c>
      <c r="D29" s="15">
        <v>625</v>
      </c>
      <c r="E29" s="24" t="s">
        <v>16</v>
      </c>
      <c r="F29" s="8"/>
      <c r="G29" s="12">
        <v>0.3347222222222222</v>
      </c>
      <c r="H29" s="10">
        <v>0.6180555555555556</v>
      </c>
      <c r="I29" s="10">
        <f t="shared" si="1"/>
        <v>0.2833333333333334</v>
      </c>
      <c r="J29" s="10"/>
      <c r="K29" s="8"/>
      <c r="L29"/>
    </row>
    <row r="30" spans="1:12" ht="18" customHeight="1">
      <c r="A30" s="7">
        <v>26</v>
      </c>
      <c r="B30" s="8" t="s">
        <v>68</v>
      </c>
      <c r="C30" s="8" t="s">
        <v>69</v>
      </c>
      <c r="D30" s="15">
        <v>626</v>
      </c>
      <c r="E30" s="24" t="s">
        <v>16</v>
      </c>
      <c r="F30" s="8"/>
      <c r="G30" s="12">
        <v>0.3347222222222222</v>
      </c>
      <c r="H30" s="10">
        <v>0.6180555555555556</v>
      </c>
      <c r="I30" s="10">
        <f t="shared" si="1"/>
        <v>0.2833333333333334</v>
      </c>
      <c r="J30" s="10"/>
      <c r="K30" s="8"/>
      <c r="L30"/>
    </row>
    <row r="31" spans="1:12" ht="18" customHeight="1">
      <c r="A31" s="7">
        <v>27</v>
      </c>
      <c r="B31" s="8" t="s">
        <v>70</v>
      </c>
      <c r="C31" s="8" t="s">
        <v>69</v>
      </c>
      <c r="D31" s="15">
        <v>627</v>
      </c>
      <c r="E31" s="24" t="s">
        <v>16</v>
      </c>
      <c r="F31" s="8"/>
      <c r="G31" s="12">
        <v>0.3347222222222222</v>
      </c>
      <c r="H31" s="10">
        <v>0.6180555555555556</v>
      </c>
      <c r="I31" s="10">
        <f t="shared" si="1"/>
        <v>0.2833333333333334</v>
      </c>
      <c r="J31" s="10"/>
      <c r="K31" s="8"/>
      <c r="L31"/>
    </row>
    <row r="32" spans="1:12" ht="18" customHeight="1">
      <c r="A32" s="7">
        <v>28</v>
      </c>
      <c r="B32" s="8" t="s">
        <v>71</v>
      </c>
      <c r="C32" s="8" t="s">
        <v>72</v>
      </c>
      <c r="D32" s="15">
        <v>628</v>
      </c>
      <c r="E32" s="24" t="s">
        <v>16</v>
      </c>
      <c r="F32" s="8"/>
      <c r="G32" s="12">
        <v>0.3347222222222222</v>
      </c>
      <c r="H32" s="10">
        <v>0.6180555555555556</v>
      </c>
      <c r="I32" s="10">
        <f t="shared" si="1"/>
        <v>0.2833333333333334</v>
      </c>
      <c r="J32" s="10"/>
      <c r="K32" s="8"/>
      <c r="L32"/>
    </row>
    <row r="33" spans="1:12" ht="18" customHeight="1">
      <c r="A33" s="16">
        <v>29</v>
      </c>
      <c r="B33" s="17" t="s">
        <v>73</v>
      </c>
      <c r="C33" s="17" t="s">
        <v>74</v>
      </c>
      <c r="D33" s="18">
        <v>629</v>
      </c>
      <c r="E33" s="20" t="s">
        <v>16</v>
      </c>
      <c r="F33" s="17"/>
      <c r="G33" s="19">
        <v>0.375</v>
      </c>
      <c r="H33" s="19">
        <v>0.5923611111111111</v>
      </c>
      <c r="I33" s="10">
        <f t="shared" si="1"/>
        <v>0.21736111111111112</v>
      </c>
      <c r="J33" s="20"/>
      <c r="K33" s="17"/>
      <c r="L33"/>
    </row>
    <row r="34" spans="1:12" ht="18" customHeight="1">
      <c r="A34" s="21">
        <v>30</v>
      </c>
      <c r="B34" s="8" t="s">
        <v>73</v>
      </c>
      <c r="C34" s="8" t="s">
        <v>21</v>
      </c>
      <c r="D34" s="15">
        <v>630</v>
      </c>
      <c r="E34" s="24" t="s">
        <v>16</v>
      </c>
      <c r="F34" s="8"/>
      <c r="G34" s="10">
        <v>0.375</v>
      </c>
      <c r="H34" s="10">
        <v>0.5923611111111111</v>
      </c>
      <c r="I34" s="10">
        <f t="shared" si="1"/>
        <v>0.21736111111111112</v>
      </c>
      <c r="J34" s="10"/>
      <c r="K34" s="8"/>
      <c r="L34"/>
    </row>
    <row r="35" spans="1:12" ht="18" customHeight="1">
      <c r="A35" s="21">
        <v>31</v>
      </c>
      <c r="B35" s="8" t="s">
        <v>75</v>
      </c>
      <c r="C35" s="8" t="s">
        <v>55</v>
      </c>
      <c r="D35" s="15">
        <v>631</v>
      </c>
      <c r="E35" s="24" t="s">
        <v>16</v>
      </c>
      <c r="F35" s="8"/>
      <c r="G35" s="10">
        <v>0.375</v>
      </c>
      <c r="H35" s="10">
        <v>0.5923611111111111</v>
      </c>
      <c r="I35" s="10">
        <f t="shared" si="1"/>
        <v>0.21736111111111112</v>
      </c>
      <c r="J35" s="10"/>
      <c r="K35" s="8"/>
      <c r="L35"/>
    </row>
    <row r="36" spans="1:12" ht="18" customHeight="1">
      <c r="A36" s="21">
        <v>32</v>
      </c>
      <c r="B36" s="8" t="s">
        <v>75</v>
      </c>
      <c r="C36" s="8" t="s">
        <v>76</v>
      </c>
      <c r="D36" s="15">
        <v>632</v>
      </c>
      <c r="E36" s="24" t="s">
        <v>16</v>
      </c>
      <c r="F36" s="8"/>
      <c r="G36" s="10">
        <v>0.375</v>
      </c>
      <c r="H36" s="10">
        <v>0.5923611111111111</v>
      </c>
      <c r="I36" s="10">
        <f t="shared" si="1"/>
        <v>0.21736111111111112</v>
      </c>
      <c r="J36" s="10"/>
      <c r="K36" s="8"/>
      <c r="L36"/>
    </row>
    <row r="37" spans="1:12" ht="18" customHeight="1">
      <c r="A37" s="21">
        <v>33</v>
      </c>
      <c r="B37" s="8" t="s">
        <v>77</v>
      </c>
      <c r="C37" s="8" t="s">
        <v>32</v>
      </c>
      <c r="D37" s="15">
        <v>633</v>
      </c>
      <c r="E37" s="46"/>
      <c r="F37" s="22"/>
      <c r="G37" s="23"/>
      <c r="H37" s="23"/>
      <c r="I37" s="24">
        <f t="shared" si="1"/>
        <v>0</v>
      </c>
      <c r="J37" s="10"/>
      <c r="K37" s="8" t="s">
        <v>78</v>
      </c>
      <c r="L37"/>
    </row>
    <row r="38" spans="1:12" ht="18" customHeight="1">
      <c r="A38" s="21">
        <v>34</v>
      </c>
      <c r="B38" s="8" t="s">
        <v>79</v>
      </c>
      <c r="C38" s="8" t="s">
        <v>80</v>
      </c>
      <c r="D38" s="15">
        <v>634</v>
      </c>
      <c r="E38" s="24" t="s">
        <v>16</v>
      </c>
      <c r="F38" s="8"/>
      <c r="G38" s="12">
        <v>0.3347222222222222</v>
      </c>
      <c r="H38" s="10">
        <v>0.575</v>
      </c>
      <c r="I38" s="10">
        <f t="shared" si="1"/>
        <v>0.24027777777777776</v>
      </c>
      <c r="J38" s="10"/>
      <c r="K38" s="8"/>
      <c r="L38"/>
    </row>
    <row r="39" spans="1:12" ht="18" customHeight="1">
      <c r="A39" s="21">
        <v>35</v>
      </c>
      <c r="B39" s="8" t="s">
        <v>81</v>
      </c>
      <c r="C39" s="8" t="s">
        <v>82</v>
      </c>
      <c r="D39" s="15">
        <v>635</v>
      </c>
      <c r="E39" s="24" t="s">
        <v>16</v>
      </c>
      <c r="F39" s="8"/>
      <c r="G39" s="12">
        <v>0.3347222222222222</v>
      </c>
      <c r="H39" s="10">
        <v>0.575</v>
      </c>
      <c r="I39" s="10">
        <f t="shared" si="1"/>
        <v>0.24027777777777776</v>
      </c>
      <c r="J39" s="10"/>
      <c r="K39" s="8"/>
      <c r="L39"/>
    </row>
    <row r="40" spans="1:12" ht="18" customHeight="1">
      <c r="A40" s="21">
        <v>36</v>
      </c>
      <c r="B40" s="8" t="s">
        <v>83</v>
      </c>
      <c r="C40" s="8" t="s">
        <v>21</v>
      </c>
      <c r="D40" s="15">
        <v>636</v>
      </c>
      <c r="E40" s="24" t="s">
        <v>16</v>
      </c>
      <c r="F40" s="8"/>
      <c r="G40" s="10">
        <v>0.35555555555555557</v>
      </c>
      <c r="H40" s="10">
        <v>0.5527777777777778</v>
      </c>
      <c r="I40" s="10">
        <f t="shared" si="1"/>
        <v>0.19722222222222224</v>
      </c>
      <c r="J40" s="10"/>
      <c r="K40" s="8"/>
      <c r="L40"/>
    </row>
    <row r="41" spans="1:12" ht="18" customHeight="1">
      <c r="A41" s="21">
        <v>37</v>
      </c>
      <c r="B41" s="8" t="s">
        <v>83</v>
      </c>
      <c r="C41" s="8" t="s">
        <v>84</v>
      </c>
      <c r="D41" s="15">
        <v>637</v>
      </c>
      <c r="E41" s="24" t="s">
        <v>16</v>
      </c>
      <c r="F41" s="8"/>
      <c r="G41" s="10">
        <v>0.35555555555555557</v>
      </c>
      <c r="H41" s="10">
        <v>0.5527777777777778</v>
      </c>
      <c r="I41" s="10">
        <f t="shared" si="1"/>
        <v>0.19722222222222224</v>
      </c>
      <c r="J41" s="10"/>
      <c r="K41" s="8"/>
      <c r="L41"/>
    </row>
    <row r="42" spans="1:12" ht="18" customHeight="1">
      <c r="A42" s="21">
        <v>38</v>
      </c>
      <c r="B42" s="8" t="s">
        <v>85</v>
      </c>
      <c r="C42" s="8" t="s">
        <v>86</v>
      </c>
      <c r="D42" s="15">
        <v>638</v>
      </c>
      <c r="E42" s="24" t="s">
        <v>16</v>
      </c>
      <c r="F42" s="8"/>
      <c r="G42" s="10">
        <v>0.2708333333333333</v>
      </c>
      <c r="H42" s="10">
        <v>0.4152777777777778</v>
      </c>
      <c r="I42" s="10">
        <f t="shared" si="1"/>
        <v>0.1444444444444445</v>
      </c>
      <c r="J42" s="10"/>
      <c r="K42" s="8"/>
      <c r="L42"/>
    </row>
    <row r="43" spans="1:12" ht="18" customHeight="1">
      <c r="A43" s="21">
        <v>39</v>
      </c>
      <c r="B43" s="8" t="s">
        <v>87</v>
      </c>
      <c r="C43" s="8" t="s">
        <v>88</v>
      </c>
      <c r="D43" s="15">
        <v>639</v>
      </c>
      <c r="E43" s="24" t="s">
        <v>16</v>
      </c>
      <c r="F43" s="8"/>
      <c r="G43" s="10">
        <v>0.2708333333333333</v>
      </c>
      <c r="H43" s="10">
        <v>0.4152777777777778</v>
      </c>
      <c r="I43" s="10">
        <f t="shared" si="1"/>
        <v>0.1444444444444445</v>
      </c>
      <c r="J43" s="10"/>
      <c r="K43" s="8"/>
      <c r="L43"/>
    </row>
    <row r="44" spans="1:12" ht="18" customHeight="1">
      <c r="A44" s="21">
        <v>40</v>
      </c>
      <c r="B44" s="17" t="s">
        <v>89</v>
      </c>
      <c r="C44" s="17" t="s">
        <v>35</v>
      </c>
      <c r="D44" s="18">
        <v>640</v>
      </c>
      <c r="E44" s="20" t="s">
        <v>16</v>
      </c>
      <c r="F44" s="17"/>
      <c r="G44" s="40">
        <v>0.3138888888888889</v>
      </c>
      <c r="H44" s="19">
        <v>0.4222222222222222</v>
      </c>
      <c r="I44" s="19">
        <f t="shared" si="1"/>
        <v>0.10833333333333334</v>
      </c>
      <c r="J44" s="19"/>
      <c r="K44" s="17"/>
      <c r="L44"/>
    </row>
    <row r="45" spans="1:12" ht="18" customHeight="1">
      <c r="A45" s="7">
        <v>41</v>
      </c>
      <c r="B45" s="41" t="s">
        <v>90</v>
      </c>
      <c r="C45" s="41" t="s">
        <v>91</v>
      </c>
      <c r="D45" s="42">
        <v>641</v>
      </c>
      <c r="E45" s="45" t="s">
        <v>16</v>
      </c>
      <c r="F45" s="41"/>
      <c r="G45" s="43">
        <v>0.3138888888888889</v>
      </c>
      <c r="H45" s="44">
        <v>0.4222222222222222</v>
      </c>
      <c r="I45" s="44">
        <f t="shared" si="1"/>
        <v>0.10833333333333334</v>
      </c>
      <c r="J45" s="45"/>
      <c r="K45" s="41"/>
      <c r="L45"/>
    </row>
    <row r="46" spans="1:12" ht="18" customHeight="1">
      <c r="A46" s="7">
        <v>42</v>
      </c>
      <c r="B46" s="41" t="s">
        <v>92</v>
      </c>
      <c r="C46" s="41" t="s">
        <v>93</v>
      </c>
      <c r="D46" s="42">
        <v>826</v>
      </c>
      <c r="E46" s="45" t="s">
        <v>16</v>
      </c>
      <c r="F46" s="41"/>
      <c r="G46" s="44">
        <v>0.35555555555555557</v>
      </c>
      <c r="H46" s="44">
        <v>0.5527777777777778</v>
      </c>
      <c r="I46" s="44">
        <f t="shared" si="1"/>
        <v>0.19722222222222224</v>
      </c>
      <c r="J46" s="45"/>
      <c r="K46" s="41"/>
      <c r="L46"/>
    </row>
    <row r="47" spans="2:12" ht="18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/>
    </row>
    <row r="48" spans="1:11" s="32" customFormat="1" ht="18" customHeight="1">
      <c r="A48" s="26"/>
      <c r="B48" s="27" t="s">
        <v>94</v>
      </c>
      <c r="C48" s="28" t="s">
        <v>95</v>
      </c>
      <c r="D48" s="28"/>
      <c r="E48" s="29"/>
      <c r="F48" s="26"/>
      <c r="G48" s="30"/>
      <c r="H48" s="30"/>
      <c r="I48" s="30"/>
      <c r="J48" s="31"/>
      <c r="K48" s="31"/>
    </row>
    <row r="49" spans="1:11" s="32" customFormat="1" ht="18" customHeight="1">
      <c r="A49" s="26"/>
      <c r="B49" s="27" t="s">
        <v>96</v>
      </c>
      <c r="C49" s="28" t="s">
        <v>97</v>
      </c>
      <c r="D49" s="28"/>
      <c r="E49" s="29"/>
      <c r="F49" s="26"/>
      <c r="G49" s="30"/>
      <c r="H49" s="30"/>
      <c r="I49" s="30"/>
      <c r="J49" s="31"/>
      <c r="K49" s="31"/>
    </row>
    <row r="50" spans="1:11" s="32" customFormat="1" ht="18" customHeight="1">
      <c r="A50" s="26"/>
      <c r="B50" s="27" t="s">
        <v>98</v>
      </c>
      <c r="C50" s="28" t="s">
        <v>99</v>
      </c>
      <c r="D50" s="28"/>
      <c r="E50" s="29"/>
      <c r="F50" s="26"/>
      <c r="G50" s="30"/>
      <c r="H50" s="30"/>
      <c r="I50" s="30"/>
      <c r="J50" s="31"/>
      <c r="K50" s="31"/>
    </row>
    <row r="51" spans="1:11" s="32" customFormat="1" ht="18" customHeight="1">
      <c r="A51" s="26"/>
      <c r="B51" s="27" t="s">
        <v>100</v>
      </c>
      <c r="C51" s="28" t="s">
        <v>101</v>
      </c>
      <c r="D51" s="28"/>
      <c r="E51" s="29"/>
      <c r="F51" s="26"/>
      <c r="G51" s="30"/>
      <c r="H51" s="30"/>
      <c r="I51" s="30"/>
      <c r="J51" s="31"/>
      <c r="K51" s="31"/>
    </row>
    <row r="52" spans="1:11" s="32" customFormat="1" ht="18" customHeight="1">
      <c r="A52" s="26"/>
      <c r="B52" s="27" t="s">
        <v>102</v>
      </c>
      <c r="C52" s="28" t="s">
        <v>101</v>
      </c>
      <c r="D52" s="28"/>
      <c r="E52" s="29"/>
      <c r="F52" s="26"/>
      <c r="G52" s="30"/>
      <c r="H52" s="30"/>
      <c r="I52" s="30"/>
      <c r="J52" s="31"/>
      <c r="K52" s="31"/>
    </row>
    <row r="53" spans="1:11" s="32" customFormat="1" ht="18" customHeight="1">
      <c r="A53" s="26"/>
      <c r="B53" s="27"/>
      <c r="C53" s="28"/>
      <c r="D53" s="28"/>
      <c r="E53" s="29"/>
      <c r="F53" s="26"/>
      <c r="G53" s="30"/>
      <c r="H53" s="30"/>
      <c r="I53" s="30"/>
      <c r="J53" s="31"/>
      <c r="K53" s="31"/>
    </row>
    <row r="54" spans="1:10" s="32" customFormat="1" ht="18" customHeight="1">
      <c r="A54" s="26"/>
      <c r="B54" s="2"/>
      <c r="C54"/>
      <c r="D54" s="28"/>
      <c r="E54" s="33" t="s">
        <v>103</v>
      </c>
      <c r="F54" s="34" t="s">
        <v>104</v>
      </c>
      <c r="G54" s="35"/>
      <c r="H54" s="36"/>
      <c r="I54" s="34" t="s">
        <v>105</v>
      </c>
      <c r="J54" s="37"/>
    </row>
    <row r="55" spans="10:12" ht="18" customHeight="1">
      <c r="J55" t="s">
        <v>106</v>
      </c>
      <c r="L55"/>
    </row>
  </sheetData>
  <sheetProtection selectLockedCells="1" selectUnlockedCells="1"/>
  <mergeCells count="2">
    <mergeCell ref="A1:K2"/>
    <mergeCell ref="A3:K3"/>
  </mergeCells>
  <printOptions/>
  <pageMargins left="0.27569444444444446" right="0.15763888888888888" top="0.07847222222222222" bottom="0.51180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Dole</cp:lastModifiedBy>
  <dcterms:modified xsi:type="dcterms:W3CDTF">2015-08-30T19:54:34Z</dcterms:modified>
  <cp:category/>
  <cp:version/>
  <cp:contentType/>
  <cp:contentStatus/>
</cp:coreProperties>
</file>