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raton" sheetId="1" r:id="rId1"/>
    <sheet name="Półmaraton" sheetId="2" r:id="rId2"/>
    <sheet name="Małżeństwa" sheetId="3" r:id="rId3"/>
  </sheets>
  <definedNames/>
  <calcPr fullCalcOnLoad="1"/>
</workbook>
</file>

<file path=xl/sharedStrings.xml><?xml version="1.0" encoding="utf-8"?>
<sst xmlns="http://schemas.openxmlformats.org/spreadsheetml/2006/main" count="1143" uniqueCount="451">
  <si>
    <t>LP</t>
  </si>
  <si>
    <t>ZAWODNIK</t>
  </si>
  <si>
    <t>KLUB</t>
  </si>
  <si>
    <t>MIASTO</t>
  </si>
  <si>
    <t>M</t>
  </si>
  <si>
    <t>KM Truchcik Łubianka</t>
  </si>
  <si>
    <t>Wilno-Polonia</t>
  </si>
  <si>
    <t>Wilno-Litwa</t>
  </si>
  <si>
    <t>Bandurski Jacek</t>
  </si>
  <si>
    <t>Barcikowski Krzysztof</t>
  </si>
  <si>
    <t>Bętkowski Krzysztof</t>
  </si>
  <si>
    <t>Bielicki Krzysztof</t>
  </si>
  <si>
    <t>Brodnica</t>
  </si>
  <si>
    <t>Bogdański Przemysław</t>
  </si>
  <si>
    <t>WWW.MASUJ.PL</t>
  </si>
  <si>
    <t>Borkowski Aleksander</t>
  </si>
  <si>
    <t xml:space="preserve">Komenda Portu Wojennego </t>
  </si>
  <si>
    <t>Borowski Henryk</t>
  </si>
  <si>
    <t>Bydgoszcz</t>
  </si>
  <si>
    <t>Buliżański Marcin</t>
  </si>
  <si>
    <t>Ciarkowski Mateusz</t>
  </si>
  <si>
    <t>Poznań</t>
  </si>
  <si>
    <t>CIESIUN RAFAŁ</t>
  </si>
  <si>
    <t>Ciupek Daria</t>
  </si>
  <si>
    <t>K</t>
  </si>
  <si>
    <t>KB MCKiS Jaworzno</t>
  </si>
  <si>
    <t>Ciupek Robert</t>
  </si>
  <si>
    <t>Cybruch Krzysztof</t>
  </si>
  <si>
    <t>AKB SZCZYTNO</t>
  </si>
  <si>
    <t>Czuchwicki Wacław</t>
  </si>
  <si>
    <t>Zbąszyń</t>
  </si>
  <si>
    <t>CSAiU Toruń</t>
  </si>
  <si>
    <t>Dejewski Arkadiusz</t>
  </si>
  <si>
    <t>Dobrzyński Henryk</t>
  </si>
  <si>
    <t>Drygalski Dominik</t>
  </si>
  <si>
    <t>Zakład Taboru Bydgoszcz</t>
  </si>
  <si>
    <t>JW 2568 Węgorzewo</t>
  </si>
  <si>
    <t>Dwojak Tomasz</t>
  </si>
  <si>
    <t>FIJAK JERZY</t>
  </si>
  <si>
    <t>Flis Grzegorz</t>
  </si>
  <si>
    <t>Gabrysz Krzysztof</t>
  </si>
  <si>
    <t>Gembicki Marek</t>
  </si>
  <si>
    <t>Skrwilno</t>
  </si>
  <si>
    <t>Giemza Stanisław</t>
  </si>
  <si>
    <t>Luks Groniczek Bielsko-B</t>
  </si>
  <si>
    <t>Gorzkowski Tomasz</t>
  </si>
  <si>
    <t>TGB Gąski</t>
  </si>
  <si>
    <t>40-latek Tychy</t>
  </si>
  <si>
    <t>Góralski Krzysztof</t>
  </si>
  <si>
    <t>LKS Start Brzozówka</t>
  </si>
  <si>
    <t>Grzelak Marian</t>
  </si>
  <si>
    <t>Hirsch Jacek</t>
  </si>
  <si>
    <t>KM UMK Toruń</t>
  </si>
  <si>
    <t>Hurysz Dariusz</t>
  </si>
  <si>
    <t>Jakielaszek Ryszard</t>
  </si>
  <si>
    <t>Klub Biegu na Orientacje</t>
  </si>
  <si>
    <t>kb maniac Poznań</t>
  </si>
  <si>
    <t>Jankowski Cezary</t>
  </si>
  <si>
    <t>AKB ZYGMUNT SZCZYTNO</t>
  </si>
  <si>
    <t>Jasek Tadeusz</t>
  </si>
  <si>
    <t>TKKF Kolejarz Bydgoszcz</t>
  </si>
  <si>
    <t>Kalinowski Piotr</t>
  </si>
  <si>
    <t>KATRYŃSKI Sławomir</t>
  </si>
  <si>
    <t>KAROES Toruń</t>
  </si>
  <si>
    <t>Kazlas Rolandas</t>
  </si>
  <si>
    <t>Kotarski Wiesław</t>
  </si>
  <si>
    <t>Kozłowski Mateusz</t>
  </si>
  <si>
    <t>Kraśniewski Krzysztof</t>
  </si>
  <si>
    <t>Braniewo</t>
  </si>
  <si>
    <t>Krisko Miroslaw</t>
  </si>
  <si>
    <t>Prievidza SVK</t>
  </si>
  <si>
    <t>Kucharski Marek</t>
  </si>
  <si>
    <t xml:space="preserve">Bydgoszcz </t>
  </si>
  <si>
    <t>Kuryło Paweł</t>
  </si>
  <si>
    <t>Augustów</t>
  </si>
  <si>
    <t>Kuryło Piotr</t>
  </si>
  <si>
    <t>Kwiatkowski Jacek</t>
  </si>
  <si>
    <t>Kwiatkowski Krzysztof</t>
  </si>
  <si>
    <t>Kwiatkowski Ryszard</t>
  </si>
  <si>
    <t>Lamparska Mariola</t>
  </si>
  <si>
    <t>Lasota Mirek</t>
  </si>
  <si>
    <t>Lasta Irena</t>
  </si>
  <si>
    <t>Lemancewicz Jan</t>
  </si>
  <si>
    <t>Giżycko</t>
  </si>
  <si>
    <t>huta katowice</t>
  </si>
  <si>
    <t>LIS TOMASZ</t>
  </si>
  <si>
    <t>Lisius Tomasz</t>
  </si>
  <si>
    <t>Litwa Leszek</t>
  </si>
  <si>
    <t>TKKF SOKÓŁ Koło</t>
  </si>
  <si>
    <t>Łaszkiewicz Tadeusz</t>
  </si>
  <si>
    <t>TKKF Sokół Koło</t>
  </si>
  <si>
    <t>Ławniczak Tomasz</t>
  </si>
  <si>
    <t>Maras Ladislav</t>
  </si>
  <si>
    <t>TJ Sidl. III. Presov</t>
  </si>
  <si>
    <t>Marek Łukasz</t>
  </si>
  <si>
    <t>Skarbek</t>
  </si>
  <si>
    <t>Mazij Marek</t>
  </si>
  <si>
    <t>biegajznami.pl</t>
  </si>
  <si>
    <t>Grupa Mietka Łukasika</t>
  </si>
  <si>
    <t>Mizera Agnieszka</t>
  </si>
  <si>
    <t>Orlikowski Roman</t>
  </si>
  <si>
    <t>Pędzące Imadła Palec Team</t>
  </si>
  <si>
    <t>Pastuszka Wiesław</t>
  </si>
  <si>
    <t>Lubsko</t>
  </si>
  <si>
    <t>Pawińska Maria</t>
  </si>
  <si>
    <t>Otwock</t>
  </si>
  <si>
    <t>Pawiński Jan</t>
  </si>
  <si>
    <t>Pawlak Marek</t>
  </si>
  <si>
    <t>Pietrzak Andrzej</t>
  </si>
  <si>
    <t>Piórkowski Aleksander</t>
  </si>
  <si>
    <t>POGORZELSKI Grzegorz</t>
  </si>
  <si>
    <t>WKB Podzamcze WAŁBRZYCH</t>
  </si>
  <si>
    <t>Polak Krzysztof</t>
  </si>
  <si>
    <t>Pranckunas Petras</t>
  </si>
  <si>
    <t>GLKS SKRWA SKRWILNO</t>
  </si>
  <si>
    <t>Rozbicki Czesław</t>
  </si>
  <si>
    <t>Artemis</t>
  </si>
  <si>
    <t>Ruta Tadeusz</t>
  </si>
  <si>
    <t>WKB META Lubliniec</t>
  </si>
  <si>
    <t>Rutkowicz Franciszek</t>
  </si>
  <si>
    <t>StanleySystemTeam</t>
  </si>
  <si>
    <t>Sadowski Jarosław</t>
  </si>
  <si>
    <t>Salewski Jan</t>
  </si>
  <si>
    <t>Salita Lech</t>
  </si>
  <si>
    <t>Altom Gniezno</t>
  </si>
  <si>
    <t>Santarek Wojciech</t>
  </si>
  <si>
    <t>Szczecin</t>
  </si>
  <si>
    <t>SEGET Edward</t>
  </si>
  <si>
    <t>Seitl Otto</t>
  </si>
  <si>
    <t>MK SEITL OSTRAVA</t>
  </si>
  <si>
    <t>eko gryf elblag</t>
  </si>
  <si>
    <t>Sidoruk Radek</t>
  </si>
  <si>
    <t>Sierocki Jan</t>
  </si>
  <si>
    <t>Sikorska Grażyna</t>
  </si>
  <si>
    <t>TKKF RUN 42 Bobolice</t>
  </si>
  <si>
    <t>Sikorski Witold</t>
  </si>
  <si>
    <t>Smędzik Krzysztof</t>
  </si>
  <si>
    <t>Stołowska Aurelia</t>
  </si>
  <si>
    <t>Elbląg</t>
  </si>
  <si>
    <t>Stołowski Piotr</t>
  </si>
  <si>
    <t>SZABUNIO JAN</t>
  </si>
  <si>
    <t>CERGIA SA</t>
  </si>
  <si>
    <t>Szczypkowski Hieronim</t>
  </si>
  <si>
    <t>KS Maraton Ostrów Wlkp</t>
  </si>
  <si>
    <t xml:space="preserve">Szewczyk Andrzej </t>
  </si>
  <si>
    <t>Łomżyński Klub Biegowy</t>
  </si>
  <si>
    <t>Kupiski Stare</t>
  </si>
  <si>
    <t>Szymański Jerzy</t>
  </si>
  <si>
    <t>Zamek-Jawor Kurzętnik</t>
  </si>
  <si>
    <t>WKB-PIAST</t>
  </si>
  <si>
    <t>Tomczak Wiesława</t>
  </si>
  <si>
    <t>Torłop Przemysław</t>
  </si>
  <si>
    <t>Pomorski Klub Weteranów</t>
  </si>
  <si>
    <t>TROCHIMOWICZ ARTUR</t>
  </si>
  <si>
    <t>Tybuszewski Janusz</t>
  </si>
  <si>
    <t>LKS START Brzozówka</t>
  </si>
  <si>
    <t>WALCZAK EUGENIUSZ</t>
  </si>
  <si>
    <t>Wawrzyniak Michał</t>
  </si>
  <si>
    <t>Wieczorkowski Władysław</t>
  </si>
  <si>
    <t>Więcek Tomasz</t>
  </si>
  <si>
    <t>www.masuj.pl</t>
  </si>
  <si>
    <t>Wilary Stanisław</t>
  </si>
  <si>
    <t>Witt Grażyna</t>
  </si>
  <si>
    <t>Wojtasik Przemysław</t>
  </si>
  <si>
    <t>Wyka Jerzy</t>
  </si>
  <si>
    <t>Maraton Pęgów</t>
  </si>
  <si>
    <t>Zadura Krzysztof</t>
  </si>
  <si>
    <t>ZAPADKA ZYGMUNT</t>
  </si>
  <si>
    <t>Zieliński Roman</t>
  </si>
  <si>
    <t>Zielonka Marian</t>
  </si>
  <si>
    <t>Ziółkowski Jarosław</t>
  </si>
  <si>
    <t>nr</t>
  </si>
  <si>
    <t>Naprzód Gaz Olsztyn</t>
  </si>
  <si>
    <t>KS MARATON OSTRÓW WLKP</t>
  </si>
  <si>
    <t>LaKS ZORZA Gdynia</t>
  </si>
  <si>
    <t>Toruń</t>
  </si>
  <si>
    <t>Warszawa</t>
  </si>
  <si>
    <t>Żychlin</t>
  </si>
  <si>
    <t>Łodź</t>
  </si>
  <si>
    <t>Gdańsk</t>
  </si>
  <si>
    <t>Sopot</t>
  </si>
  <si>
    <t>Malbork</t>
  </si>
  <si>
    <t>Piaseczno</t>
  </si>
  <si>
    <t>Presov</t>
  </si>
  <si>
    <t>Olsztyn</t>
  </si>
  <si>
    <t>Węgorzewo</t>
  </si>
  <si>
    <t>Szczytno</t>
  </si>
  <si>
    <t>RYBNO</t>
  </si>
  <si>
    <t>Kurzętnik</t>
  </si>
  <si>
    <t>FUH Augustów</t>
  </si>
  <si>
    <t>Radziechowy</t>
  </si>
  <si>
    <t>Sosnowiec</t>
  </si>
  <si>
    <t>Dąbrowa Górnicza</t>
  </si>
  <si>
    <t>Tychy</t>
  </si>
  <si>
    <t>BIELSKO-BIAŁA</t>
  </si>
  <si>
    <t>Jaworzno</t>
  </si>
  <si>
    <t>Gliwice</t>
  </si>
  <si>
    <t>Wrocław</t>
  </si>
  <si>
    <t>Pęgów</t>
  </si>
  <si>
    <t>Wałbrzych</t>
  </si>
  <si>
    <t>Koło</t>
  </si>
  <si>
    <t>Luboń k.Poznania</t>
  </si>
  <si>
    <t>Gniezno</t>
  </si>
  <si>
    <t>Słupca</t>
  </si>
  <si>
    <t>Ostrów Wlkp</t>
  </si>
  <si>
    <t>SIEROSZEWICE</t>
  </si>
  <si>
    <t>Ostrava - Poruba</t>
  </si>
  <si>
    <t>Police</t>
  </si>
  <si>
    <t>Swinoujscie</t>
  </si>
  <si>
    <t>Bobolice</t>
  </si>
  <si>
    <t>Wałcz</t>
  </si>
  <si>
    <t>Gdynia</t>
  </si>
  <si>
    <t>starogard gdanski</t>
  </si>
  <si>
    <t>Wejherowo</t>
  </si>
  <si>
    <t>Solec Kujawski</t>
  </si>
  <si>
    <t>Chełmno</t>
  </si>
  <si>
    <t>Ciechocinek</t>
  </si>
  <si>
    <t>TORUŃ</t>
  </si>
  <si>
    <t>Chełmża</t>
  </si>
  <si>
    <t>Włocławek</t>
  </si>
  <si>
    <t>Tuchola</t>
  </si>
  <si>
    <t>ur</t>
  </si>
  <si>
    <t>p</t>
  </si>
  <si>
    <t>kat/w</t>
  </si>
  <si>
    <t>M2</t>
  </si>
  <si>
    <t>K2</t>
  </si>
  <si>
    <t>M3</t>
  </si>
  <si>
    <t>K3</t>
  </si>
  <si>
    <t>M4</t>
  </si>
  <si>
    <t>K4</t>
  </si>
  <si>
    <t>M5</t>
  </si>
  <si>
    <t>K5</t>
  </si>
  <si>
    <t>M6</t>
  </si>
  <si>
    <t>M7</t>
  </si>
  <si>
    <t>czas</t>
  </si>
  <si>
    <t>Z</t>
  </si>
  <si>
    <t>S/L/Z/M</t>
  </si>
  <si>
    <t>m</t>
  </si>
  <si>
    <t>Leśniewski Stanisław</t>
  </si>
  <si>
    <t>MARAT HENRYK</t>
  </si>
  <si>
    <t>NPS</t>
  </si>
  <si>
    <t>Serocki Adam</t>
  </si>
  <si>
    <t>Szredel Marek</t>
  </si>
  <si>
    <t>Tomczak Henryk</t>
  </si>
  <si>
    <t>Zembrzuski Zdzislaw</t>
  </si>
  <si>
    <t>Malinowski Zbigniew</t>
  </si>
  <si>
    <t>Kołobrzeg</t>
  </si>
  <si>
    <t>Szymański Zdzisław</t>
  </si>
  <si>
    <t>Stawkowaska Dorota</t>
  </si>
  <si>
    <t>Florian Chojnice</t>
  </si>
  <si>
    <t>Woźniak Marek</t>
  </si>
  <si>
    <t>EKO INSTAL Żywiec</t>
  </si>
  <si>
    <t>Wiese Grzegorz</t>
  </si>
  <si>
    <t>Koronowo</t>
  </si>
  <si>
    <t>Kozłowski Tomasz</t>
  </si>
  <si>
    <t>Adamkiewicz Mariusz</t>
  </si>
  <si>
    <t>MLUKS TRATHLON</t>
  </si>
  <si>
    <t>Kwiatkowski Dariusz</t>
  </si>
  <si>
    <t>TS Wijas OS. Bławatków</t>
  </si>
  <si>
    <t>Bławatków</t>
  </si>
  <si>
    <t>Szulc Jacek</t>
  </si>
  <si>
    <t>Stolno</t>
  </si>
  <si>
    <t>Pismenko Wojciech</t>
  </si>
  <si>
    <t>AGNES ŚWIDWIN</t>
  </si>
  <si>
    <t>Świdwin</t>
  </si>
  <si>
    <t>Hołdyński Andrzej</t>
  </si>
  <si>
    <t>TK MASTERS Giżycko</t>
  </si>
  <si>
    <t>Jagielski Przemysław</t>
  </si>
  <si>
    <t>Zgierz</t>
  </si>
  <si>
    <t>Dudziński Dariusz</t>
  </si>
  <si>
    <t>VĘGORIA Węgorzewo</t>
  </si>
  <si>
    <t>Aptynty</t>
  </si>
  <si>
    <t>EK-SYSTEM Wilkasy</t>
  </si>
  <si>
    <t>Cichy Krzysztof</t>
  </si>
  <si>
    <t>KM Projekt Studio</t>
  </si>
  <si>
    <t>Girtler Jerzy</t>
  </si>
  <si>
    <t xml:space="preserve">Budek Daniel </t>
  </si>
  <si>
    <t>Zorza Gdynia</t>
  </si>
  <si>
    <t>Makowski Marek</t>
  </si>
  <si>
    <t>JW. 2568 Węgorzewo</t>
  </si>
  <si>
    <t>m4</t>
  </si>
  <si>
    <t>NAPRZÓD GAZ</t>
  </si>
  <si>
    <t>Dobrzyńska Weronika</t>
  </si>
  <si>
    <t>k</t>
  </si>
  <si>
    <t>k2</t>
  </si>
  <si>
    <t>Gryglas Andrzej</t>
  </si>
  <si>
    <t>Bulkeviviute Terese</t>
  </si>
  <si>
    <t>INZI NERIJA</t>
  </si>
  <si>
    <t>Wilno</t>
  </si>
  <si>
    <t>Bagvilas Stanislowas</t>
  </si>
  <si>
    <t>m5</t>
  </si>
  <si>
    <t>z</t>
  </si>
  <si>
    <t>STAJER</t>
  </si>
  <si>
    <t xml:space="preserve">Grabania Rafał </t>
  </si>
  <si>
    <t>m2</t>
  </si>
  <si>
    <t>S</t>
  </si>
  <si>
    <t>Korsakas Emilis</t>
  </si>
  <si>
    <t>Navagrudskas Vladas</t>
  </si>
  <si>
    <t>Matlewska Marzena</t>
  </si>
  <si>
    <t>k3</t>
  </si>
  <si>
    <t>Eko Gryf</t>
  </si>
  <si>
    <t>Dałek Jan</t>
  </si>
  <si>
    <t>m6</t>
  </si>
  <si>
    <t>Herjavec Kinga</t>
  </si>
  <si>
    <t>Bolesławiec</t>
  </si>
  <si>
    <t>Dróżka Karolina</t>
  </si>
  <si>
    <t>Zagawa Łukasz</t>
  </si>
  <si>
    <t>m1</t>
  </si>
  <si>
    <t>Łowicz</t>
  </si>
  <si>
    <t>Kosęda Sebastian</t>
  </si>
  <si>
    <t>Trucht Skierniewice</t>
  </si>
  <si>
    <t xml:space="preserve">Rembowski Jacek </t>
  </si>
  <si>
    <t>Żuk Józef</t>
  </si>
  <si>
    <t>FWO CAMELA</t>
  </si>
  <si>
    <t>Gil Barbara</t>
  </si>
  <si>
    <t>k6</t>
  </si>
  <si>
    <t>Sierpc</t>
  </si>
  <si>
    <t>Mańkowski Dariusz</t>
  </si>
  <si>
    <t>SOSW Jastrowite</t>
  </si>
  <si>
    <t>Jastrowite</t>
  </si>
  <si>
    <t>Piątek Adam</t>
  </si>
  <si>
    <t>m3</t>
  </si>
  <si>
    <t>Wojnowski Jan</t>
  </si>
  <si>
    <t>AKB Supermarathon 100</t>
  </si>
  <si>
    <t>Bielsko-Biała</t>
  </si>
  <si>
    <t>Kałaczewski Ryszard</t>
  </si>
  <si>
    <t>LZS Więcbork</t>
  </si>
  <si>
    <t>Witunia</t>
  </si>
  <si>
    <t>Majchrzakowski Andrzej</t>
  </si>
  <si>
    <t>ANTALIS POLAND</t>
  </si>
  <si>
    <t xml:space="preserve">Pietrasik Dominik </t>
  </si>
  <si>
    <t>Niwiński Grzegorz</t>
  </si>
  <si>
    <t>TUPOT</t>
  </si>
  <si>
    <t>Ustka</t>
  </si>
  <si>
    <t>debiut</t>
  </si>
  <si>
    <t>Bożek Edward</t>
  </si>
  <si>
    <t>Milanówek</t>
  </si>
  <si>
    <t>TKKF Tytan Police</t>
  </si>
  <si>
    <t>Popow Edward</t>
  </si>
  <si>
    <t>Poksiński Tadeusz</t>
  </si>
  <si>
    <t>k5</t>
  </si>
  <si>
    <t>Aleksandrów Kujawski</t>
  </si>
  <si>
    <t>Bińkowski Cezary</t>
  </si>
  <si>
    <t>MKS Ostromecko</t>
  </si>
  <si>
    <t>Ostromecko</t>
  </si>
  <si>
    <t>Gerka Krzysztof</t>
  </si>
  <si>
    <t>KB Rypin</t>
  </si>
  <si>
    <t>Piskorzyn</t>
  </si>
  <si>
    <t>Mantkowski Mieczysław</t>
  </si>
  <si>
    <t xml:space="preserve">Witt Henryk </t>
  </si>
  <si>
    <t>Wałkiewicz Paweł</t>
  </si>
  <si>
    <t>Gołaszyn</t>
  </si>
  <si>
    <t>TKST Budowlami</t>
  </si>
  <si>
    <t>NEO-SYSTEM Brodnica</t>
  </si>
  <si>
    <t>Patan Michał</t>
  </si>
  <si>
    <t>Marchel Paweł</t>
  </si>
  <si>
    <t xml:space="preserve">MUKS Roszak </t>
  </si>
  <si>
    <t>Marek Henryk Adam</t>
  </si>
  <si>
    <t>Pan Wincenty</t>
  </si>
  <si>
    <t>Macur Tomasz</t>
  </si>
  <si>
    <t>Juręczyk Łukasz</t>
  </si>
  <si>
    <t>Ciełuszecki Jacek</t>
  </si>
  <si>
    <t>AKB Szczytno</t>
  </si>
  <si>
    <t>Lech Krzysztof</t>
  </si>
  <si>
    <t>Polbet-Skarszewy</t>
  </si>
  <si>
    <t>Tczew</t>
  </si>
  <si>
    <t>Pokorniecki Tomasz</t>
  </si>
  <si>
    <t>TOREC Toruń</t>
  </si>
  <si>
    <t>Majcher Jan</t>
  </si>
  <si>
    <t>TKKF Rekreacja Toruń</t>
  </si>
  <si>
    <t>Lewandowski Robert</t>
  </si>
  <si>
    <t>Zagrabski Kazimierz</t>
  </si>
  <si>
    <t>Barczewka</t>
  </si>
  <si>
    <t>Pietrzak Aldona</t>
  </si>
  <si>
    <t>Nowak Sławomir</t>
  </si>
  <si>
    <t>Ziemkiewicz Piotr</t>
  </si>
  <si>
    <t xml:space="preserve">UKS Gimpas Pasłęk </t>
  </si>
  <si>
    <t>Pasłęk</t>
  </si>
  <si>
    <t>Oskierko Roman</t>
  </si>
  <si>
    <t>Torłop Jolanta</t>
  </si>
  <si>
    <t>k1</t>
  </si>
  <si>
    <t>Gimnazjum nr 27</t>
  </si>
  <si>
    <t>Antkowiak Piotr</t>
  </si>
  <si>
    <t>Rypin</t>
  </si>
  <si>
    <t>Słupkowski Jacek</t>
  </si>
  <si>
    <t>Debiut</t>
  </si>
  <si>
    <t>Kazimierski Zbigniew</t>
  </si>
  <si>
    <t>Jurkiewicz Mariusz</t>
  </si>
  <si>
    <t>Inowrocław</t>
  </si>
  <si>
    <t>Grabowski Dariusz</t>
  </si>
  <si>
    <t>L</t>
  </si>
  <si>
    <t>Lubicz</t>
  </si>
  <si>
    <t>Olewiecki Adan</t>
  </si>
  <si>
    <t>Szwedek Krzysztof</t>
  </si>
  <si>
    <t>KS Tęcza</t>
  </si>
  <si>
    <t>Cychylik Tomasz</t>
  </si>
  <si>
    <t xml:space="preserve">Farm Frites </t>
  </si>
  <si>
    <t>Jeszka Dariusz</t>
  </si>
  <si>
    <t>Chojnice</t>
  </si>
  <si>
    <t>Gormowicz Andrzej</t>
  </si>
  <si>
    <t>Osóbka Tomasz</t>
  </si>
  <si>
    <t>Kijewski Jerzy</t>
  </si>
  <si>
    <t>Jałocha Andrzej</t>
  </si>
  <si>
    <t>Daniszewski Mirosław`</t>
  </si>
  <si>
    <t>Kociucki Mieczysław</t>
  </si>
  <si>
    <t>TAXI 9194</t>
  </si>
  <si>
    <t>Mała Nieszawka</t>
  </si>
  <si>
    <t>Grochocki Zbigniew</t>
  </si>
  <si>
    <t>Szwec Andrzej</t>
  </si>
  <si>
    <t>Szwec Leszek</t>
  </si>
  <si>
    <t>Ronowicz Mateusz</t>
  </si>
  <si>
    <t>GLKS Skrwa Sktwilno</t>
  </si>
  <si>
    <t>Drzymitowo</t>
  </si>
  <si>
    <t>Kroplewski Adrian</t>
  </si>
  <si>
    <t>Kosakowski Krzysztof</t>
  </si>
  <si>
    <t>Czuba Adam</t>
  </si>
  <si>
    <t>CONVERSA Team Toruń</t>
  </si>
  <si>
    <t>Sondej Czesław</t>
  </si>
  <si>
    <t>Wiśniewski Piotr</t>
  </si>
  <si>
    <t>Szymandera Paweł</t>
  </si>
  <si>
    <t>Krumiń Dominik</t>
  </si>
  <si>
    <t xml:space="preserve">Straż Graniczna </t>
  </si>
  <si>
    <t>Śliwiński Henryk</t>
  </si>
  <si>
    <t>Szymański Józef</t>
  </si>
  <si>
    <t>Majewski Jan</t>
  </si>
  <si>
    <t>s</t>
  </si>
  <si>
    <t>Łukomski Tomasz</t>
  </si>
  <si>
    <t>Lewandowski Stefan</t>
  </si>
  <si>
    <t>Przybyszewski Roman</t>
  </si>
  <si>
    <t>Wojciechowski Piotr</t>
  </si>
  <si>
    <t>Gajewski Marek</t>
  </si>
  <si>
    <t>Grębocin</t>
  </si>
  <si>
    <t>m7</t>
  </si>
  <si>
    <t>Pom. Klub Weteranów</t>
  </si>
  <si>
    <t>Piórkowski Marcin</t>
  </si>
  <si>
    <t>Kasprzak Andrzej</t>
  </si>
  <si>
    <t>Kyokushin</t>
  </si>
  <si>
    <t xml:space="preserve">Sasak Marek </t>
  </si>
  <si>
    <t>Kowalska Ewa</t>
  </si>
  <si>
    <t>k4</t>
  </si>
  <si>
    <t>Szkodziński Andrzej</t>
  </si>
  <si>
    <t>Stawski Jerzy</t>
  </si>
  <si>
    <t>Napiórkowski Rafał</t>
  </si>
  <si>
    <t>2 ok.</t>
  </si>
  <si>
    <t>nps</t>
  </si>
  <si>
    <t>Barczewski Marek</t>
  </si>
  <si>
    <t>2 ok..</t>
  </si>
  <si>
    <t>4?:27:50</t>
  </si>
  <si>
    <t>JW. ŚLEPSK</t>
  </si>
  <si>
    <t>Jendyrka Marek</t>
  </si>
  <si>
    <t>Kubrak Władysław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</si>
</sst>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3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21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6" fillId="0" borderId="1" xfId="0" applyFont="1" applyBorder="1" applyAlignment="1">
      <alignment horizontal="center"/>
    </xf>
    <xf numFmtId="46" fontId="0" fillId="0" borderId="0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21" fontId="0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workbookViewId="0" topLeftCell="A1">
      <selection activeCell="G43" sqref="G43"/>
    </sheetView>
  </sheetViews>
  <sheetFormatPr defaultColWidth="9.00390625" defaultRowHeight="12.75"/>
  <cols>
    <col min="1" max="1" width="4.00390625" style="9" bestFit="1" customWidth="1"/>
    <col min="2" max="2" width="4.00390625" style="15" bestFit="1" customWidth="1"/>
    <col min="3" max="3" width="22.75390625" style="15" bestFit="1" customWidth="1"/>
    <col min="4" max="4" width="5.00390625" style="27" customWidth="1"/>
    <col min="5" max="5" width="2.625" style="27" customWidth="1"/>
    <col min="6" max="6" width="5.875" style="27" customWidth="1"/>
    <col min="7" max="7" width="3.00390625" style="27" bestFit="1" customWidth="1"/>
    <col min="8" max="8" width="7.75390625" style="27" customWidth="1"/>
    <col min="9" max="9" width="29.375" style="28" bestFit="1" customWidth="1"/>
    <col min="10" max="10" width="16.25390625" style="27" bestFit="1" customWidth="1"/>
    <col min="11" max="11" width="8.125" style="15" customWidth="1"/>
    <col min="12" max="12" width="6.25390625" style="15" bestFit="1" customWidth="1"/>
    <col min="13" max="16384" width="9.125" style="15" customWidth="1"/>
  </cols>
  <sheetData>
    <row r="1" spans="1:12" s="9" customFormat="1" ht="12.75">
      <c r="A1" s="8" t="s">
        <v>0</v>
      </c>
      <c r="B1" s="8" t="s">
        <v>171</v>
      </c>
      <c r="C1" s="8" t="s">
        <v>1</v>
      </c>
      <c r="D1" s="8" t="s">
        <v>221</v>
      </c>
      <c r="E1" s="8" t="s">
        <v>222</v>
      </c>
      <c r="F1" s="8" t="s">
        <v>223</v>
      </c>
      <c r="G1" s="8"/>
      <c r="H1" s="8" t="s">
        <v>236</v>
      </c>
      <c r="I1" s="8" t="s">
        <v>2</v>
      </c>
      <c r="J1" s="8" t="s">
        <v>3</v>
      </c>
      <c r="K1" s="8" t="s">
        <v>234</v>
      </c>
      <c r="L1" s="8"/>
    </row>
    <row r="2" spans="1:12" ht="12.75">
      <c r="A2" s="8">
        <v>1</v>
      </c>
      <c r="B2" s="10">
        <v>15</v>
      </c>
      <c r="C2" s="11" t="s">
        <v>113</v>
      </c>
      <c r="D2" s="12">
        <v>1969</v>
      </c>
      <c r="E2" s="12" t="s">
        <v>4</v>
      </c>
      <c r="F2" s="12" t="s">
        <v>226</v>
      </c>
      <c r="G2" s="12">
        <v>1</v>
      </c>
      <c r="H2" s="12" t="s">
        <v>235</v>
      </c>
      <c r="I2" s="13" t="s">
        <v>6</v>
      </c>
      <c r="J2" s="12" t="s">
        <v>7</v>
      </c>
      <c r="K2" s="14">
        <v>0.11388888888888889</v>
      </c>
      <c r="L2" s="11"/>
    </row>
    <row r="3" spans="1:12" ht="12.75">
      <c r="A3" s="8">
        <v>2</v>
      </c>
      <c r="B3" s="10">
        <v>141</v>
      </c>
      <c r="C3" s="11" t="s">
        <v>75</v>
      </c>
      <c r="D3" s="12">
        <v>1972</v>
      </c>
      <c r="E3" s="12" t="s">
        <v>4</v>
      </c>
      <c r="F3" s="12" t="s">
        <v>226</v>
      </c>
      <c r="G3" s="12">
        <v>2</v>
      </c>
      <c r="H3" s="12"/>
      <c r="I3" s="13" t="s">
        <v>448</v>
      </c>
      <c r="J3" s="12" t="s">
        <v>74</v>
      </c>
      <c r="K3" s="14">
        <v>0.11471064814814814</v>
      </c>
      <c r="L3" s="11"/>
    </row>
    <row r="4" spans="1:12" ht="12.75">
      <c r="A4" s="8">
        <v>3</v>
      </c>
      <c r="B4" s="10">
        <v>99</v>
      </c>
      <c r="C4" s="11" t="s">
        <v>59</v>
      </c>
      <c r="D4" s="12">
        <v>1951</v>
      </c>
      <c r="E4" s="12" t="s">
        <v>4</v>
      </c>
      <c r="F4" s="12" t="s">
        <v>230</v>
      </c>
      <c r="G4" s="12">
        <v>1</v>
      </c>
      <c r="H4" s="12"/>
      <c r="I4" s="13" t="s">
        <v>251</v>
      </c>
      <c r="J4" s="12" t="s">
        <v>190</v>
      </c>
      <c r="K4" s="14">
        <v>0.11916666666666666</v>
      </c>
      <c r="L4" s="11"/>
    </row>
    <row r="5" spans="1:12" ht="12.75">
      <c r="A5" s="8">
        <v>4</v>
      </c>
      <c r="B5" s="10">
        <v>71</v>
      </c>
      <c r="C5" s="11" t="s">
        <v>15</v>
      </c>
      <c r="D5" s="12">
        <v>1956</v>
      </c>
      <c r="E5" s="12" t="s">
        <v>4</v>
      </c>
      <c r="F5" s="12" t="s">
        <v>230</v>
      </c>
      <c r="G5" s="12">
        <v>2</v>
      </c>
      <c r="H5" s="12"/>
      <c r="I5" s="13" t="s">
        <v>16</v>
      </c>
      <c r="J5" s="12" t="s">
        <v>208</v>
      </c>
      <c r="K5" s="14">
        <v>0.1204398148148148</v>
      </c>
      <c r="L5" s="11"/>
    </row>
    <row r="6" spans="1:12" ht="12.75">
      <c r="A6" s="8">
        <v>5</v>
      </c>
      <c r="B6" s="10">
        <v>158</v>
      </c>
      <c r="C6" s="11" t="s">
        <v>262</v>
      </c>
      <c r="D6" s="12">
        <v>1963</v>
      </c>
      <c r="E6" s="12" t="s">
        <v>4</v>
      </c>
      <c r="F6" s="12" t="s">
        <v>228</v>
      </c>
      <c r="G6" s="12">
        <v>1</v>
      </c>
      <c r="H6" s="12"/>
      <c r="I6" s="13" t="s">
        <v>263</v>
      </c>
      <c r="J6" s="12" t="s">
        <v>264</v>
      </c>
      <c r="K6" s="14">
        <v>0.12099537037037038</v>
      </c>
      <c r="L6" s="11"/>
    </row>
    <row r="7" spans="1:12" ht="12.75">
      <c r="A7" s="8">
        <v>6</v>
      </c>
      <c r="B7" s="10">
        <v>29</v>
      </c>
      <c r="C7" s="11" t="s">
        <v>164</v>
      </c>
      <c r="D7" s="12">
        <v>1976</v>
      </c>
      <c r="E7" s="12" t="s">
        <v>4</v>
      </c>
      <c r="F7" s="12" t="s">
        <v>226</v>
      </c>
      <c r="G7" s="12">
        <v>3</v>
      </c>
      <c r="H7" s="12"/>
      <c r="I7" s="13" t="s">
        <v>165</v>
      </c>
      <c r="J7" s="12" t="s">
        <v>198</v>
      </c>
      <c r="K7" s="14">
        <v>0.12185185185185186</v>
      </c>
      <c r="L7" s="11"/>
    </row>
    <row r="8" spans="1:12" ht="12.75">
      <c r="A8" s="8">
        <v>7</v>
      </c>
      <c r="B8" s="10">
        <v>35</v>
      </c>
      <c r="C8" s="11" t="s">
        <v>245</v>
      </c>
      <c r="D8" s="12">
        <v>1954</v>
      </c>
      <c r="E8" s="12" t="s">
        <v>4</v>
      </c>
      <c r="F8" s="12" t="s">
        <v>230</v>
      </c>
      <c r="G8" s="12">
        <v>3</v>
      </c>
      <c r="H8" s="12"/>
      <c r="I8" s="13"/>
      <c r="J8" s="12" t="s">
        <v>246</v>
      </c>
      <c r="K8" s="14">
        <v>0.12238425925925926</v>
      </c>
      <c r="L8" s="11"/>
    </row>
    <row r="9" spans="1:12" ht="12.75">
      <c r="A9" s="8">
        <v>8</v>
      </c>
      <c r="B9" s="10">
        <v>191</v>
      </c>
      <c r="C9" s="11" t="s">
        <v>48</v>
      </c>
      <c r="D9" s="12">
        <v>1964</v>
      </c>
      <c r="E9" s="12" t="s">
        <v>4</v>
      </c>
      <c r="F9" s="12" t="s">
        <v>228</v>
      </c>
      <c r="G9" s="12">
        <v>2</v>
      </c>
      <c r="H9" s="12"/>
      <c r="I9" s="13" t="s">
        <v>49</v>
      </c>
      <c r="J9" s="12" t="s">
        <v>175</v>
      </c>
      <c r="K9" s="14">
        <v>0.1227199074074074</v>
      </c>
      <c r="L9" s="11"/>
    </row>
    <row r="10" spans="1:12" ht="12.75">
      <c r="A10" s="8">
        <v>9</v>
      </c>
      <c r="B10" s="10">
        <v>87</v>
      </c>
      <c r="C10" s="11" t="s">
        <v>110</v>
      </c>
      <c r="D10" s="12">
        <v>1962</v>
      </c>
      <c r="E10" s="12" t="s">
        <v>4</v>
      </c>
      <c r="F10" s="12" t="s">
        <v>228</v>
      </c>
      <c r="G10" s="12">
        <v>3</v>
      </c>
      <c r="H10" s="12"/>
      <c r="I10" s="13" t="s">
        <v>111</v>
      </c>
      <c r="J10" s="12" t="s">
        <v>199</v>
      </c>
      <c r="K10" s="14">
        <v>0.12377314814814815</v>
      </c>
      <c r="L10" s="11"/>
    </row>
    <row r="11" spans="1:12" ht="12.75">
      <c r="A11" s="8">
        <v>10</v>
      </c>
      <c r="B11" s="15">
        <v>21</v>
      </c>
      <c r="C11" s="11" t="s">
        <v>136</v>
      </c>
      <c r="D11" s="12">
        <v>1961</v>
      </c>
      <c r="E11" s="12" t="s">
        <v>4</v>
      </c>
      <c r="F11" s="12" t="s">
        <v>228</v>
      </c>
      <c r="G11" s="12">
        <v>4</v>
      </c>
      <c r="H11" s="12"/>
      <c r="I11" s="13">
        <v>7</v>
      </c>
      <c r="J11" s="12" t="s">
        <v>192</v>
      </c>
      <c r="K11" s="14">
        <v>0.12457175925925927</v>
      </c>
      <c r="L11" s="11"/>
    </row>
    <row r="12" spans="1:12" ht="12.75">
      <c r="A12" s="8">
        <v>11</v>
      </c>
      <c r="B12" s="10">
        <v>2</v>
      </c>
      <c r="C12" s="11" t="s">
        <v>144</v>
      </c>
      <c r="D12" s="12">
        <v>1973</v>
      </c>
      <c r="E12" s="12" t="s">
        <v>4</v>
      </c>
      <c r="F12" s="12" t="s">
        <v>226</v>
      </c>
      <c r="G12" s="12">
        <v>4</v>
      </c>
      <c r="H12" s="12"/>
      <c r="I12" s="13" t="s">
        <v>145</v>
      </c>
      <c r="J12" s="12" t="s">
        <v>146</v>
      </c>
      <c r="K12" s="14">
        <v>0.12496527777777777</v>
      </c>
      <c r="L12" s="11"/>
    </row>
    <row r="13" spans="1:12" ht="12.75">
      <c r="A13" s="8">
        <v>12</v>
      </c>
      <c r="B13" s="10">
        <v>146</v>
      </c>
      <c r="C13" s="11" t="s">
        <v>342</v>
      </c>
      <c r="D13" s="12">
        <v>1973</v>
      </c>
      <c r="E13" s="12" t="s">
        <v>237</v>
      </c>
      <c r="F13" s="12" t="s">
        <v>321</v>
      </c>
      <c r="G13" s="12">
        <v>5</v>
      </c>
      <c r="H13" s="12"/>
      <c r="I13" s="13" t="s">
        <v>343</v>
      </c>
      <c r="J13" s="12" t="s">
        <v>344</v>
      </c>
      <c r="K13" s="14">
        <v>0.12637731481481482</v>
      </c>
      <c r="L13" s="11"/>
    </row>
    <row r="14" spans="1:12" ht="12.75">
      <c r="A14" s="8">
        <v>13</v>
      </c>
      <c r="B14" s="10">
        <v>13</v>
      </c>
      <c r="C14" s="11" t="s">
        <v>257</v>
      </c>
      <c r="D14" s="12">
        <v>1974</v>
      </c>
      <c r="E14" s="12" t="s">
        <v>4</v>
      </c>
      <c r="F14" s="12" t="s">
        <v>226</v>
      </c>
      <c r="G14" s="12">
        <v>6</v>
      </c>
      <c r="H14" s="12"/>
      <c r="I14" s="13" t="s">
        <v>258</v>
      </c>
      <c r="J14" s="12" t="s">
        <v>259</v>
      </c>
      <c r="K14" s="14">
        <v>0.1287384259259259</v>
      </c>
      <c r="L14" s="11"/>
    </row>
    <row r="15" spans="1:12" ht="12.75">
      <c r="A15" s="8">
        <v>14</v>
      </c>
      <c r="B15" s="15">
        <v>138</v>
      </c>
      <c r="C15" s="11" t="s">
        <v>241</v>
      </c>
      <c r="D15" s="12">
        <v>1973</v>
      </c>
      <c r="E15" s="12" t="s">
        <v>4</v>
      </c>
      <c r="F15" s="12" t="s">
        <v>226</v>
      </c>
      <c r="G15" s="12">
        <v>7</v>
      </c>
      <c r="H15" s="12"/>
      <c r="I15" s="13" t="s">
        <v>130</v>
      </c>
      <c r="J15" s="12" t="s">
        <v>212</v>
      </c>
      <c r="K15" s="14">
        <v>0.12891203703703705</v>
      </c>
      <c r="L15" s="11"/>
    </row>
    <row r="16" spans="1:12" ht="12.75">
      <c r="A16" s="8">
        <v>15</v>
      </c>
      <c r="B16" s="16">
        <v>120</v>
      </c>
      <c r="C16" s="17" t="s">
        <v>331</v>
      </c>
      <c r="D16" s="12">
        <v>1958</v>
      </c>
      <c r="E16" s="12" t="s">
        <v>237</v>
      </c>
      <c r="F16" s="12" t="s">
        <v>280</v>
      </c>
      <c r="G16" s="12">
        <v>5</v>
      </c>
      <c r="H16" s="12"/>
      <c r="I16" s="13" t="s">
        <v>332</v>
      </c>
      <c r="J16" s="12" t="s">
        <v>333</v>
      </c>
      <c r="K16" s="14">
        <v>0.1304861111111111</v>
      </c>
      <c r="L16" s="11"/>
    </row>
    <row r="17" spans="1:12" ht="12.75">
      <c r="A17" s="8">
        <v>16</v>
      </c>
      <c r="B17" s="10">
        <v>51</v>
      </c>
      <c r="C17" s="11" t="s">
        <v>156</v>
      </c>
      <c r="D17" s="12">
        <v>1959</v>
      </c>
      <c r="E17" s="12" t="s">
        <v>4</v>
      </c>
      <c r="F17" s="12" t="s">
        <v>228</v>
      </c>
      <c r="G17" s="12">
        <v>6</v>
      </c>
      <c r="H17" s="12"/>
      <c r="I17" s="13" t="s">
        <v>173</v>
      </c>
      <c r="J17" s="12" t="s">
        <v>205</v>
      </c>
      <c r="K17" s="14">
        <v>0.13063657407407406</v>
      </c>
      <c r="L17" s="11"/>
    </row>
    <row r="18" spans="1:12" ht="12.75">
      <c r="A18" s="8">
        <v>17</v>
      </c>
      <c r="B18" s="10">
        <v>149</v>
      </c>
      <c r="C18" s="11" t="s">
        <v>117</v>
      </c>
      <c r="D18" s="12">
        <v>1950</v>
      </c>
      <c r="E18" s="12" t="s">
        <v>4</v>
      </c>
      <c r="F18" s="12" t="s">
        <v>230</v>
      </c>
      <c r="G18" s="12">
        <v>4</v>
      </c>
      <c r="H18" s="12"/>
      <c r="I18" s="13" t="s">
        <v>118</v>
      </c>
      <c r="J18" s="12" t="s">
        <v>178</v>
      </c>
      <c r="K18" s="14">
        <v>0.13091435185185185</v>
      </c>
      <c r="L18" s="11"/>
    </row>
    <row r="19" spans="1:12" ht="12.75">
      <c r="A19" s="8">
        <v>18</v>
      </c>
      <c r="B19" s="10">
        <v>134</v>
      </c>
      <c r="C19" s="11" t="s">
        <v>243</v>
      </c>
      <c r="D19" s="12">
        <v>1962</v>
      </c>
      <c r="E19" s="12" t="s">
        <v>4</v>
      </c>
      <c r="F19" s="12" t="s">
        <v>228</v>
      </c>
      <c r="G19" s="12">
        <v>7</v>
      </c>
      <c r="H19" s="12" t="s">
        <v>237</v>
      </c>
      <c r="I19" s="13" t="s">
        <v>149</v>
      </c>
      <c r="J19" s="12" t="s">
        <v>197</v>
      </c>
      <c r="K19" s="14">
        <v>0.1320949074074074</v>
      </c>
      <c r="L19" s="11"/>
    </row>
    <row r="20" spans="1:12" ht="12.75">
      <c r="A20" s="8">
        <v>19</v>
      </c>
      <c r="B20" s="10">
        <v>150</v>
      </c>
      <c r="C20" s="11" t="s">
        <v>238</v>
      </c>
      <c r="D20" s="12">
        <v>1955</v>
      </c>
      <c r="E20" s="12" t="s">
        <v>4</v>
      </c>
      <c r="F20" s="12" t="s">
        <v>230</v>
      </c>
      <c r="G20" s="12">
        <v>5</v>
      </c>
      <c r="H20" s="12"/>
      <c r="I20" s="13" t="s">
        <v>84</v>
      </c>
      <c r="J20" s="12" t="s">
        <v>191</v>
      </c>
      <c r="K20" s="14">
        <v>0.13377314814814814</v>
      </c>
      <c r="L20" s="11"/>
    </row>
    <row r="21" spans="1:12" ht="12.75">
      <c r="A21" s="8">
        <v>20</v>
      </c>
      <c r="B21" s="10">
        <v>152</v>
      </c>
      <c r="C21" s="11" t="s">
        <v>26</v>
      </c>
      <c r="D21" s="12">
        <v>1969</v>
      </c>
      <c r="E21" s="12" t="s">
        <v>4</v>
      </c>
      <c r="F21" s="12" t="s">
        <v>226</v>
      </c>
      <c r="G21" s="12">
        <v>8</v>
      </c>
      <c r="H21" s="12" t="s">
        <v>237</v>
      </c>
      <c r="I21" s="13" t="s">
        <v>25</v>
      </c>
      <c r="J21" s="12" t="s">
        <v>195</v>
      </c>
      <c r="K21" s="14">
        <v>0.13387731481481482</v>
      </c>
      <c r="L21" s="11"/>
    </row>
    <row r="22" spans="1:12" ht="12.75">
      <c r="A22" s="8">
        <v>21</v>
      </c>
      <c r="B22" s="10">
        <v>26</v>
      </c>
      <c r="C22" s="11" t="s">
        <v>87</v>
      </c>
      <c r="D22" s="12">
        <v>1959</v>
      </c>
      <c r="E22" s="12" t="s">
        <v>4</v>
      </c>
      <c r="F22" s="12" t="s">
        <v>228</v>
      </c>
      <c r="G22" s="12">
        <v>8</v>
      </c>
      <c r="H22" s="12"/>
      <c r="I22" s="13" t="s">
        <v>88</v>
      </c>
      <c r="J22" s="12" t="s">
        <v>200</v>
      </c>
      <c r="K22" s="14">
        <v>0.13416666666666668</v>
      </c>
      <c r="L22" s="11"/>
    </row>
    <row r="23" spans="1:12" ht="12.75">
      <c r="A23" s="8">
        <v>22</v>
      </c>
      <c r="B23" s="10">
        <v>205</v>
      </c>
      <c r="C23" s="11" t="s">
        <v>76</v>
      </c>
      <c r="D23" s="12">
        <v>1965</v>
      </c>
      <c r="E23" s="12" t="s">
        <v>4</v>
      </c>
      <c r="F23" s="12" t="s">
        <v>228</v>
      </c>
      <c r="G23" s="12">
        <v>9</v>
      </c>
      <c r="H23" s="12"/>
      <c r="I23" s="13" t="s">
        <v>31</v>
      </c>
      <c r="J23" s="12" t="s">
        <v>175</v>
      </c>
      <c r="K23" s="14">
        <v>0.1351388888888889</v>
      </c>
      <c r="L23" s="11"/>
    </row>
    <row r="24" spans="1:12" ht="12.75">
      <c r="A24" s="8">
        <v>23</v>
      </c>
      <c r="B24" s="10">
        <v>163</v>
      </c>
      <c r="C24" s="11" t="s">
        <v>328</v>
      </c>
      <c r="D24" s="12">
        <v>1958</v>
      </c>
      <c r="E24" s="12" t="s">
        <v>237</v>
      </c>
      <c r="F24" s="12" t="s">
        <v>280</v>
      </c>
      <c r="G24" s="12">
        <v>10</v>
      </c>
      <c r="H24" s="12"/>
      <c r="I24" s="13" t="s">
        <v>329</v>
      </c>
      <c r="J24" s="12" t="s">
        <v>175</v>
      </c>
      <c r="K24" s="14">
        <v>0.13608796296296297</v>
      </c>
      <c r="L24" s="11"/>
    </row>
    <row r="25" spans="1:12" ht="12.75">
      <c r="A25" s="8">
        <v>25</v>
      </c>
      <c r="B25" s="10">
        <v>331</v>
      </c>
      <c r="C25" s="11" t="s">
        <v>449</v>
      </c>
      <c r="D25" s="12">
        <v>1963</v>
      </c>
      <c r="E25" s="12" t="s">
        <v>237</v>
      </c>
      <c r="F25" s="12" t="s">
        <v>280</v>
      </c>
      <c r="G25" s="12">
        <v>12</v>
      </c>
      <c r="H25" s="12"/>
      <c r="I25" s="13" t="s">
        <v>60</v>
      </c>
      <c r="J25" s="12" t="s">
        <v>18</v>
      </c>
      <c r="K25" s="14">
        <v>0.13627314814814814</v>
      </c>
      <c r="L25" s="11"/>
    </row>
    <row r="26" spans="1:12" ht="12.75">
      <c r="A26" s="8">
        <v>24</v>
      </c>
      <c r="B26" s="10">
        <v>114</v>
      </c>
      <c r="C26" s="11" t="s">
        <v>53</v>
      </c>
      <c r="D26" s="12">
        <v>1964</v>
      </c>
      <c r="E26" s="12" t="s">
        <v>4</v>
      </c>
      <c r="F26" s="12" t="s">
        <v>228</v>
      </c>
      <c r="G26" s="12">
        <v>11</v>
      </c>
      <c r="H26" s="12"/>
      <c r="I26" s="13"/>
      <c r="J26" s="12" t="s">
        <v>21</v>
      </c>
      <c r="K26" s="14">
        <v>0.13739583333333333</v>
      </c>
      <c r="L26" s="11"/>
    </row>
    <row r="27" spans="1:12" ht="12.75">
      <c r="A27" s="8">
        <v>26</v>
      </c>
      <c r="B27" s="10">
        <v>97</v>
      </c>
      <c r="C27" s="11" t="s">
        <v>43</v>
      </c>
      <c r="D27" s="12">
        <v>1951</v>
      </c>
      <c r="E27" s="12" t="s">
        <v>4</v>
      </c>
      <c r="F27" s="12" t="s">
        <v>230</v>
      </c>
      <c r="G27" s="12">
        <v>6</v>
      </c>
      <c r="H27" s="12"/>
      <c r="I27" s="13" t="s">
        <v>44</v>
      </c>
      <c r="J27" s="12" t="s">
        <v>194</v>
      </c>
      <c r="K27" s="14">
        <v>0.1389351851851852</v>
      </c>
      <c r="L27" s="11"/>
    </row>
    <row r="28" spans="1:12" ht="12.75">
      <c r="A28" s="8">
        <v>27</v>
      </c>
      <c r="B28" s="10">
        <v>153</v>
      </c>
      <c r="C28" s="11" t="s">
        <v>27</v>
      </c>
      <c r="D28" s="12">
        <v>1966</v>
      </c>
      <c r="E28" s="12" t="s">
        <v>4</v>
      </c>
      <c r="F28" s="12" t="s">
        <v>228</v>
      </c>
      <c r="G28" s="12">
        <v>13</v>
      </c>
      <c r="H28" s="12"/>
      <c r="I28" s="13" t="s">
        <v>97</v>
      </c>
      <c r="J28" s="12" t="s">
        <v>138</v>
      </c>
      <c r="K28" s="14">
        <v>0.1390509259259259</v>
      </c>
      <c r="L28" s="11"/>
    </row>
    <row r="29" spans="1:12" ht="12.75">
      <c r="A29" s="8">
        <v>28</v>
      </c>
      <c r="B29" s="10">
        <v>95</v>
      </c>
      <c r="C29" s="11" t="s">
        <v>142</v>
      </c>
      <c r="D29" s="12">
        <v>1959</v>
      </c>
      <c r="E29" s="12" t="s">
        <v>4</v>
      </c>
      <c r="F29" s="12" t="s">
        <v>240</v>
      </c>
      <c r="G29" s="12">
        <v>1</v>
      </c>
      <c r="H29" s="12"/>
      <c r="I29" s="13" t="s">
        <v>143</v>
      </c>
      <c r="J29" s="12" t="s">
        <v>204</v>
      </c>
      <c r="K29" s="14">
        <v>0.13956018518518518</v>
      </c>
      <c r="L29" s="11"/>
    </row>
    <row r="30" spans="1:12" ht="12.75">
      <c r="A30" s="8">
        <v>29</v>
      </c>
      <c r="B30" s="10">
        <v>75</v>
      </c>
      <c r="C30" s="11" t="s">
        <v>127</v>
      </c>
      <c r="D30" s="12">
        <v>1960</v>
      </c>
      <c r="E30" s="12" t="s">
        <v>4</v>
      </c>
      <c r="F30" s="12" t="s">
        <v>228</v>
      </c>
      <c r="G30" s="12">
        <v>14</v>
      </c>
      <c r="H30" s="12"/>
      <c r="I30" s="13" t="s">
        <v>36</v>
      </c>
      <c r="J30" s="12" t="s">
        <v>185</v>
      </c>
      <c r="K30" s="14">
        <v>0.14107638888888888</v>
      </c>
      <c r="L30" s="11"/>
    </row>
    <row r="31" spans="1:12" ht="12.75">
      <c r="A31" s="8">
        <v>30</v>
      </c>
      <c r="B31" s="15">
        <v>166</v>
      </c>
      <c r="C31" s="11" t="s">
        <v>317</v>
      </c>
      <c r="D31" s="12">
        <v>1966</v>
      </c>
      <c r="E31" s="12" t="s">
        <v>237</v>
      </c>
      <c r="F31" s="12" t="s">
        <v>290</v>
      </c>
      <c r="G31" s="12">
        <v>7</v>
      </c>
      <c r="H31" s="12"/>
      <c r="I31" s="13" t="s">
        <v>318</v>
      </c>
      <c r="J31" s="12" t="s">
        <v>319</v>
      </c>
      <c r="K31" s="14">
        <v>0.14304398148148148</v>
      </c>
      <c r="L31" s="11"/>
    </row>
    <row r="32" spans="1:12" ht="12.75">
      <c r="A32" s="8">
        <v>31</v>
      </c>
      <c r="B32" s="10">
        <v>39</v>
      </c>
      <c r="C32" s="11" t="s">
        <v>250</v>
      </c>
      <c r="D32" s="12">
        <v>1961</v>
      </c>
      <c r="E32" s="12" t="s">
        <v>4</v>
      </c>
      <c r="F32" s="12" t="s">
        <v>228</v>
      </c>
      <c r="G32" s="12">
        <v>15</v>
      </c>
      <c r="H32" s="12"/>
      <c r="I32" s="13" t="s">
        <v>249</v>
      </c>
      <c r="J32" s="12" t="s">
        <v>200</v>
      </c>
      <c r="K32" s="14">
        <v>0.14333333333333334</v>
      </c>
      <c r="L32" s="11"/>
    </row>
    <row r="33" spans="1:12" ht="12.75">
      <c r="A33" s="8">
        <v>32</v>
      </c>
      <c r="B33" s="10">
        <v>94</v>
      </c>
      <c r="C33" s="11" t="s">
        <v>428</v>
      </c>
      <c r="D33" s="12">
        <v>1956</v>
      </c>
      <c r="E33" s="12" t="s">
        <v>237</v>
      </c>
      <c r="F33" s="12" t="s">
        <v>290</v>
      </c>
      <c r="G33" s="12">
        <v>8</v>
      </c>
      <c r="H33" s="12"/>
      <c r="I33" s="13"/>
      <c r="J33" s="12" t="s">
        <v>175</v>
      </c>
      <c r="K33" s="14">
        <v>0.1451388888888889</v>
      </c>
      <c r="L33" s="11"/>
    </row>
    <row r="34" spans="1:12" ht="12.75">
      <c r="A34" s="8">
        <v>33</v>
      </c>
      <c r="B34" s="11">
        <v>98</v>
      </c>
      <c r="C34" s="11" t="s">
        <v>69</v>
      </c>
      <c r="D34" s="12">
        <v>1957</v>
      </c>
      <c r="E34" s="12" t="s">
        <v>4</v>
      </c>
      <c r="F34" s="12" t="s">
        <v>228</v>
      </c>
      <c r="G34" s="12">
        <v>16</v>
      </c>
      <c r="H34" s="12" t="s">
        <v>235</v>
      </c>
      <c r="I34" s="13"/>
      <c r="J34" s="12" t="s">
        <v>70</v>
      </c>
      <c r="K34" s="14">
        <v>0.14525462962962962</v>
      </c>
      <c r="L34" s="11"/>
    </row>
    <row r="35" spans="1:12" ht="12.75">
      <c r="A35" s="8">
        <v>34</v>
      </c>
      <c r="B35" s="10">
        <v>425</v>
      </c>
      <c r="C35" s="11" t="s">
        <v>435</v>
      </c>
      <c r="D35" s="12">
        <v>1955</v>
      </c>
      <c r="E35" s="12" t="s">
        <v>237</v>
      </c>
      <c r="F35" s="12" t="s">
        <v>280</v>
      </c>
      <c r="G35" s="12">
        <v>17</v>
      </c>
      <c r="H35" s="12"/>
      <c r="I35" s="13" t="s">
        <v>436</v>
      </c>
      <c r="J35" s="12" t="s">
        <v>388</v>
      </c>
      <c r="K35" s="14">
        <v>0.14560185185185184</v>
      </c>
      <c r="L35" s="18"/>
    </row>
    <row r="36" spans="1:12" ht="12.75">
      <c r="A36" s="8">
        <v>35</v>
      </c>
      <c r="B36" s="10">
        <v>159</v>
      </c>
      <c r="C36" s="11" t="s">
        <v>9</v>
      </c>
      <c r="D36" s="12">
        <v>1967</v>
      </c>
      <c r="E36" s="12" t="s">
        <v>4</v>
      </c>
      <c r="F36" s="12" t="s">
        <v>226</v>
      </c>
      <c r="G36" s="12">
        <v>9</v>
      </c>
      <c r="H36" s="12"/>
      <c r="I36" s="13"/>
      <c r="J36" s="12" t="s">
        <v>181</v>
      </c>
      <c r="K36" s="14">
        <v>0.14739583333333334</v>
      </c>
      <c r="L36" s="18"/>
    </row>
    <row r="37" spans="1:12" ht="12.75">
      <c r="A37" s="8">
        <v>36</v>
      </c>
      <c r="B37" s="10">
        <v>135</v>
      </c>
      <c r="C37" s="11" t="s">
        <v>73</v>
      </c>
      <c r="D37" s="12">
        <v>1972</v>
      </c>
      <c r="E37" s="12" t="s">
        <v>4</v>
      </c>
      <c r="F37" s="12" t="s">
        <v>226</v>
      </c>
      <c r="G37" s="12">
        <v>10</v>
      </c>
      <c r="H37" s="12"/>
      <c r="I37" s="13"/>
      <c r="J37" s="12" t="s">
        <v>74</v>
      </c>
      <c r="K37" s="14">
        <v>0.14768518518518517</v>
      </c>
      <c r="L37" s="18" t="s">
        <v>334</v>
      </c>
    </row>
    <row r="38" spans="1:11" ht="12.75">
      <c r="A38" s="8">
        <v>37</v>
      </c>
      <c r="B38" s="15">
        <v>66</v>
      </c>
      <c r="C38" s="11" t="s">
        <v>132</v>
      </c>
      <c r="D38" s="12">
        <v>1959</v>
      </c>
      <c r="E38" s="12" t="s">
        <v>4</v>
      </c>
      <c r="F38" s="12" t="s">
        <v>228</v>
      </c>
      <c r="G38" s="12">
        <v>18</v>
      </c>
      <c r="H38" s="12"/>
      <c r="I38" s="13" t="s">
        <v>189</v>
      </c>
      <c r="J38" s="12" t="s">
        <v>74</v>
      </c>
      <c r="K38" s="14">
        <v>0.1483912037037037</v>
      </c>
    </row>
    <row r="39" spans="1:12" ht="12.75">
      <c r="A39" s="8">
        <v>38</v>
      </c>
      <c r="B39" s="10">
        <v>186</v>
      </c>
      <c r="C39" s="11" t="s">
        <v>51</v>
      </c>
      <c r="D39" s="12">
        <v>1972</v>
      </c>
      <c r="E39" s="12" t="s">
        <v>4</v>
      </c>
      <c r="F39" s="12" t="s">
        <v>226</v>
      </c>
      <c r="G39" s="12">
        <v>11</v>
      </c>
      <c r="H39" s="12"/>
      <c r="I39" s="13" t="s">
        <v>52</v>
      </c>
      <c r="J39" s="12" t="s">
        <v>175</v>
      </c>
      <c r="K39" s="14">
        <v>0.14910879629629628</v>
      </c>
      <c r="L39" s="18"/>
    </row>
    <row r="40" spans="1:12" ht="12.75">
      <c r="A40" s="8">
        <v>67</v>
      </c>
      <c r="B40" s="10">
        <v>160</v>
      </c>
      <c r="C40" s="11" t="s">
        <v>80</v>
      </c>
      <c r="D40" s="12">
        <v>1953</v>
      </c>
      <c r="E40" s="12" t="s">
        <v>4</v>
      </c>
      <c r="F40" s="12" t="s">
        <v>230</v>
      </c>
      <c r="G40" s="12">
        <v>17</v>
      </c>
      <c r="H40" s="12" t="s">
        <v>237</v>
      </c>
      <c r="I40" s="13"/>
      <c r="J40" s="12" t="s">
        <v>210</v>
      </c>
      <c r="K40" s="14">
        <v>0.14910879629629628</v>
      </c>
      <c r="L40" s="18"/>
    </row>
    <row r="41" spans="1:12" ht="12.75">
      <c r="A41" s="8">
        <v>39</v>
      </c>
      <c r="B41" s="10">
        <v>142</v>
      </c>
      <c r="C41" s="11" t="s">
        <v>169</v>
      </c>
      <c r="D41" s="12">
        <v>1955</v>
      </c>
      <c r="E41" s="12" t="s">
        <v>4</v>
      </c>
      <c r="F41" s="12" t="s">
        <v>230</v>
      </c>
      <c r="G41" s="12">
        <v>9</v>
      </c>
      <c r="H41" s="12"/>
      <c r="I41" s="13" t="s">
        <v>143</v>
      </c>
      <c r="J41" s="12" t="s">
        <v>204</v>
      </c>
      <c r="K41" s="14">
        <v>0.1495949074074074</v>
      </c>
      <c r="L41" s="18"/>
    </row>
    <row r="42" spans="1:12" ht="12.75">
      <c r="A42" s="8">
        <v>40</v>
      </c>
      <c r="B42" s="15">
        <v>133</v>
      </c>
      <c r="C42" s="11" t="s">
        <v>135</v>
      </c>
      <c r="D42" s="12">
        <v>1961</v>
      </c>
      <c r="E42" s="12" t="s">
        <v>4</v>
      </c>
      <c r="F42" s="12" t="s">
        <v>228</v>
      </c>
      <c r="G42" s="12">
        <v>19</v>
      </c>
      <c r="H42" s="12" t="s">
        <v>237</v>
      </c>
      <c r="I42" s="13" t="s">
        <v>134</v>
      </c>
      <c r="J42" s="12" t="s">
        <v>209</v>
      </c>
      <c r="K42" s="14">
        <v>0.15019675925925927</v>
      </c>
      <c r="L42" s="24"/>
    </row>
    <row r="43" spans="1:11" ht="12.75">
      <c r="A43" s="8">
        <v>71</v>
      </c>
      <c r="B43" s="15">
        <v>122</v>
      </c>
      <c r="C43" s="11" t="s">
        <v>151</v>
      </c>
      <c r="D43" s="12">
        <v>1966</v>
      </c>
      <c r="E43" s="12" t="s">
        <v>4</v>
      </c>
      <c r="F43" s="12" t="s">
        <v>228</v>
      </c>
      <c r="G43" s="12">
        <v>33</v>
      </c>
      <c r="H43" s="12"/>
      <c r="I43" s="13" t="s">
        <v>152</v>
      </c>
      <c r="J43" s="12" t="s">
        <v>179</v>
      </c>
      <c r="K43" s="14">
        <v>0.15069444444444444</v>
      </c>
    </row>
    <row r="44" spans="1:12" ht="12.75">
      <c r="A44" s="8">
        <v>41</v>
      </c>
      <c r="B44" s="42">
        <v>27</v>
      </c>
      <c r="C44" s="11" t="s">
        <v>89</v>
      </c>
      <c r="D44" s="12">
        <v>1956</v>
      </c>
      <c r="E44" s="12" t="s">
        <v>4</v>
      </c>
      <c r="F44" s="12" t="s">
        <v>230</v>
      </c>
      <c r="G44" s="12">
        <v>10</v>
      </c>
      <c r="H44" s="12"/>
      <c r="I44" s="13" t="s">
        <v>90</v>
      </c>
      <c r="J44" s="12" t="s">
        <v>200</v>
      </c>
      <c r="K44" s="14">
        <v>0.1509837962962963</v>
      </c>
      <c r="L44" s="20" t="s">
        <v>334</v>
      </c>
    </row>
    <row r="45" spans="1:12" ht="12.75">
      <c r="A45" s="8">
        <v>42</v>
      </c>
      <c r="B45" s="10">
        <v>108</v>
      </c>
      <c r="C45" s="11" t="s">
        <v>360</v>
      </c>
      <c r="D45" s="12">
        <v>1983</v>
      </c>
      <c r="E45" s="12" t="s">
        <v>237</v>
      </c>
      <c r="F45" s="12" t="s">
        <v>294</v>
      </c>
      <c r="G45" s="12">
        <v>1</v>
      </c>
      <c r="H45" s="12" t="s">
        <v>295</v>
      </c>
      <c r="I45" s="13"/>
      <c r="J45" s="12" t="s">
        <v>175</v>
      </c>
      <c r="K45" s="14">
        <v>0.1514699074074074</v>
      </c>
      <c r="L45" s="18"/>
    </row>
    <row r="46" spans="1:12" ht="12.75">
      <c r="A46" s="8">
        <v>43</v>
      </c>
      <c r="B46" s="10">
        <v>167</v>
      </c>
      <c r="C46" s="11" t="s">
        <v>325</v>
      </c>
      <c r="D46" s="12">
        <v>1960</v>
      </c>
      <c r="E46" s="12" t="s">
        <v>237</v>
      </c>
      <c r="F46" s="12" t="s">
        <v>280</v>
      </c>
      <c r="G46" s="12">
        <v>20</v>
      </c>
      <c r="H46" s="12"/>
      <c r="I46" s="13" t="s">
        <v>326</v>
      </c>
      <c r="J46" s="12" t="s">
        <v>327</v>
      </c>
      <c r="K46" s="14">
        <v>0.15212962962962964</v>
      </c>
      <c r="L46" s="18"/>
    </row>
    <row r="47" spans="1:12" ht="12.75">
      <c r="A47" s="8">
        <v>44</v>
      </c>
      <c r="B47" s="10">
        <v>192</v>
      </c>
      <c r="C47" s="11" t="s">
        <v>378</v>
      </c>
      <c r="D47" s="12">
        <v>1961</v>
      </c>
      <c r="E47" s="12" t="s">
        <v>237</v>
      </c>
      <c r="F47" s="12" t="s">
        <v>280</v>
      </c>
      <c r="G47" s="12">
        <v>21</v>
      </c>
      <c r="H47" s="12"/>
      <c r="I47" s="13"/>
      <c r="J47" s="12" t="s">
        <v>103</v>
      </c>
      <c r="K47" s="14">
        <v>0.15278935185185186</v>
      </c>
      <c r="L47" s="18"/>
    </row>
    <row r="48" spans="1:12" ht="12.75">
      <c r="A48" s="8">
        <v>45</v>
      </c>
      <c r="B48" s="10">
        <v>174</v>
      </c>
      <c r="C48" s="11" t="s">
        <v>34</v>
      </c>
      <c r="D48" s="12">
        <v>1963</v>
      </c>
      <c r="E48" s="12" t="s">
        <v>4</v>
      </c>
      <c r="F48" s="12" t="s">
        <v>228</v>
      </c>
      <c r="G48" s="12">
        <v>22</v>
      </c>
      <c r="H48" s="12"/>
      <c r="I48" s="13" t="s">
        <v>35</v>
      </c>
      <c r="J48" s="12" t="s">
        <v>18</v>
      </c>
      <c r="K48" s="14">
        <v>0.15313657407407408</v>
      </c>
      <c r="L48" s="18"/>
    </row>
    <row r="49" spans="1:12" ht="12.75">
      <c r="A49" s="8">
        <v>46</v>
      </c>
      <c r="B49" s="10">
        <v>25</v>
      </c>
      <c r="C49" s="11" t="s">
        <v>345</v>
      </c>
      <c r="D49" s="12">
        <v>1957</v>
      </c>
      <c r="E49" s="12" t="s">
        <v>237</v>
      </c>
      <c r="F49" s="12" t="s">
        <v>280</v>
      </c>
      <c r="G49" s="12">
        <v>23</v>
      </c>
      <c r="H49" s="12"/>
      <c r="I49" s="13" t="s">
        <v>346</v>
      </c>
      <c r="J49" s="12" t="s">
        <v>347</v>
      </c>
      <c r="K49" s="14">
        <v>0.15385416666666665</v>
      </c>
      <c r="L49" s="18"/>
    </row>
    <row r="50" spans="1:12" ht="12.75">
      <c r="A50" s="8">
        <v>47</v>
      </c>
      <c r="B50" s="10">
        <v>17</v>
      </c>
      <c r="C50" s="11" t="s">
        <v>248</v>
      </c>
      <c r="D50" s="12">
        <v>1981</v>
      </c>
      <c r="E50" s="12" t="s">
        <v>24</v>
      </c>
      <c r="F50" s="12" t="s">
        <v>225</v>
      </c>
      <c r="G50" s="12">
        <v>1</v>
      </c>
      <c r="H50" s="12"/>
      <c r="I50" s="13" t="s">
        <v>249</v>
      </c>
      <c r="J50" s="12" t="s">
        <v>200</v>
      </c>
      <c r="K50" s="14">
        <v>0.15457175925925926</v>
      </c>
      <c r="L50" s="18"/>
    </row>
    <row r="51" spans="1:12" ht="12.75">
      <c r="A51" s="8">
        <v>48</v>
      </c>
      <c r="B51" s="10">
        <v>157</v>
      </c>
      <c r="C51" s="11" t="s">
        <v>153</v>
      </c>
      <c r="D51" s="12">
        <v>1961</v>
      </c>
      <c r="E51" s="12" t="s">
        <v>4</v>
      </c>
      <c r="F51" s="12" t="s">
        <v>228</v>
      </c>
      <c r="G51" s="12">
        <v>24</v>
      </c>
      <c r="H51" s="12"/>
      <c r="I51" s="13" t="s">
        <v>28</v>
      </c>
      <c r="J51" s="12" t="s">
        <v>186</v>
      </c>
      <c r="K51" s="14">
        <v>0.15505787037037036</v>
      </c>
      <c r="L51" s="18"/>
    </row>
    <row r="52" spans="1:12" ht="12.75">
      <c r="A52" s="8">
        <v>49</v>
      </c>
      <c r="B52" s="10">
        <v>164</v>
      </c>
      <c r="C52" s="11" t="s">
        <v>167</v>
      </c>
      <c r="D52" s="12">
        <v>1953</v>
      </c>
      <c r="E52" s="12" t="s">
        <v>4</v>
      </c>
      <c r="F52" s="12" t="s">
        <v>230</v>
      </c>
      <c r="G52" s="12">
        <v>11</v>
      </c>
      <c r="H52" s="12"/>
      <c r="I52" s="13" t="s">
        <v>58</v>
      </c>
      <c r="J52" s="12" t="s">
        <v>186</v>
      </c>
      <c r="K52" s="14">
        <v>0.15539351851851851</v>
      </c>
      <c r="L52" s="18"/>
    </row>
    <row r="53" spans="1:12" ht="12.75">
      <c r="A53" s="8">
        <v>50</v>
      </c>
      <c r="B53" s="10">
        <v>109</v>
      </c>
      <c r="C53" s="11" t="s">
        <v>29</v>
      </c>
      <c r="D53" s="12">
        <v>1958</v>
      </c>
      <c r="E53" s="12" t="s">
        <v>4</v>
      </c>
      <c r="F53" s="12" t="s">
        <v>228</v>
      </c>
      <c r="G53" s="12">
        <v>25</v>
      </c>
      <c r="H53" s="12"/>
      <c r="I53" s="13"/>
      <c r="J53" s="12" t="s">
        <v>30</v>
      </c>
      <c r="K53" s="14">
        <v>0.15621527777777777</v>
      </c>
      <c r="L53" s="18"/>
    </row>
    <row r="54" spans="1:12" ht="12.75">
      <c r="A54" s="8">
        <v>51</v>
      </c>
      <c r="B54" s="10">
        <v>32</v>
      </c>
      <c r="C54" s="11" t="s">
        <v>54</v>
      </c>
      <c r="D54" s="12">
        <v>1949</v>
      </c>
      <c r="E54" s="12" t="s">
        <v>4</v>
      </c>
      <c r="F54" s="12" t="s">
        <v>230</v>
      </c>
      <c r="G54" s="12">
        <v>12</v>
      </c>
      <c r="H54" s="12"/>
      <c r="I54" s="13" t="s">
        <v>55</v>
      </c>
      <c r="J54" s="12" t="s">
        <v>18</v>
      </c>
      <c r="K54" s="14">
        <v>0.1568287037037037</v>
      </c>
      <c r="L54" s="18"/>
    </row>
    <row r="55" spans="1:12" ht="12.75">
      <c r="A55" s="8">
        <v>52</v>
      </c>
      <c r="B55" s="10">
        <v>161</v>
      </c>
      <c r="C55" s="11" t="s">
        <v>99</v>
      </c>
      <c r="D55" s="12">
        <v>1969</v>
      </c>
      <c r="E55" s="12" t="s">
        <v>24</v>
      </c>
      <c r="F55" s="12" t="s">
        <v>227</v>
      </c>
      <c r="G55" s="12">
        <v>1</v>
      </c>
      <c r="H55" s="12"/>
      <c r="I55" s="13"/>
      <c r="J55" s="12" t="s">
        <v>197</v>
      </c>
      <c r="K55" s="14">
        <v>0.1575462962962963</v>
      </c>
      <c r="L55" s="18"/>
    </row>
    <row r="56" spans="1:12" ht="12.75">
      <c r="A56" s="8">
        <v>53</v>
      </c>
      <c r="B56" s="10">
        <v>129</v>
      </c>
      <c r="C56" s="11" t="s">
        <v>17</v>
      </c>
      <c r="D56" s="12">
        <v>1960</v>
      </c>
      <c r="E56" s="12" t="s">
        <v>4</v>
      </c>
      <c r="F56" s="12" t="s">
        <v>228</v>
      </c>
      <c r="G56" s="12">
        <v>26</v>
      </c>
      <c r="H56" s="12"/>
      <c r="I56" s="13"/>
      <c r="J56" s="12" t="s">
        <v>216</v>
      </c>
      <c r="K56" s="14">
        <v>0.15787037037037036</v>
      </c>
      <c r="L56" s="18"/>
    </row>
    <row r="57" spans="1:11" ht="12.75">
      <c r="A57" s="8">
        <v>54</v>
      </c>
      <c r="B57" s="15">
        <v>177</v>
      </c>
      <c r="C57" s="11" t="s">
        <v>115</v>
      </c>
      <c r="D57" s="12">
        <v>1946</v>
      </c>
      <c r="E57" s="12" t="s">
        <v>4</v>
      </c>
      <c r="F57" s="12" t="s">
        <v>232</v>
      </c>
      <c r="G57" s="12">
        <v>1</v>
      </c>
      <c r="H57" s="12"/>
      <c r="I57" s="13" t="s">
        <v>116</v>
      </c>
      <c r="J57" s="12" t="s">
        <v>197</v>
      </c>
      <c r="K57" s="14">
        <v>0.15813657407407408</v>
      </c>
    </row>
    <row r="58" spans="1:12" ht="12.75">
      <c r="A58" s="8">
        <v>55</v>
      </c>
      <c r="B58" s="10">
        <v>19</v>
      </c>
      <c r="C58" s="11" t="s">
        <v>422</v>
      </c>
      <c r="D58" s="12">
        <v>1954</v>
      </c>
      <c r="E58" s="12" t="s">
        <v>237</v>
      </c>
      <c r="F58" s="12" t="s">
        <v>290</v>
      </c>
      <c r="G58" s="12">
        <v>13</v>
      </c>
      <c r="H58" s="12" t="s">
        <v>295</v>
      </c>
      <c r="I58" s="13" t="s">
        <v>155</v>
      </c>
      <c r="J58" s="12" t="s">
        <v>175</v>
      </c>
      <c r="K58" s="14">
        <v>0.1584722222222222</v>
      </c>
      <c r="L58" s="18"/>
    </row>
    <row r="59" spans="1:12" ht="12.75">
      <c r="A59" s="8">
        <v>56</v>
      </c>
      <c r="B59" s="10">
        <v>119</v>
      </c>
      <c r="C59" s="11" t="s">
        <v>137</v>
      </c>
      <c r="D59" s="12">
        <v>1962</v>
      </c>
      <c r="E59" s="12" t="s">
        <v>24</v>
      </c>
      <c r="F59" s="12" t="s">
        <v>229</v>
      </c>
      <c r="G59" s="12">
        <v>1</v>
      </c>
      <c r="H59" s="12" t="s">
        <v>237</v>
      </c>
      <c r="I59" s="13"/>
      <c r="J59" s="12" t="s">
        <v>138</v>
      </c>
      <c r="K59" s="14">
        <v>0.15854166666666666</v>
      </c>
      <c r="L59" s="18"/>
    </row>
    <row r="60" spans="1:12" ht="12.75">
      <c r="A60" s="8">
        <v>57</v>
      </c>
      <c r="B60" s="10">
        <v>182</v>
      </c>
      <c r="C60" s="11" t="s">
        <v>38</v>
      </c>
      <c r="D60" s="12">
        <v>1956</v>
      </c>
      <c r="E60" s="12" t="s">
        <v>4</v>
      </c>
      <c r="F60" s="12" t="s">
        <v>230</v>
      </c>
      <c r="G60" s="12">
        <v>14</v>
      </c>
      <c r="H60" s="12"/>
      <c r="I60" s="13"/>
      <c r="J60" s="12" t="s">
        <v>194</v>
      </c>
      <c r="K60" s="14">
        <v>0.1589699074074074</v>
      </c>
      <c r="L60" s="18"/>
    </row>
    <row r="61" spans="1:12" ht="12.75">
      <c r="A61" s="8">
        <v>58</v>
      </c>
      <c r="B61" s="10">
        <v>44</v>
      </c>
      <c r="C61" s="11" t="s">
        <v>311</v>
      </c>
      <c r="D61" s="12">
        <v>1946</v>
      </c>
      <c r="E61" s="12" t="s">
        <v>237</v>
      </c>
      <c r="F61" s="12" t="s">
        <v>302</v>
      </c>
      <c r="G61" s="12">
        <v>2</v>
      </c>
      <c r="H61" s="12"/>
      <c r="I61" s="13"/>
      <c r="J61" s="12" t="s">
        <v>308</v>
      </c>
      <c r="K61" s="14">
        <v>0.15917824074074075</v>
      </c>
      <c r="L61" s="18"/>
    </row>
    <row r="62" spans="1:12" ht="12.75">
      <c r="A62" s="8">
        <v>59</v>
      </c>
      <c r="B62" s="10">
        <v>38</v>
      </c>
      <c r="C62" s="11" t="s">
        <v>78</v>
      </c>
      <c r="D62" s="12">
        <v>1963</v>
      </c>
      <c r="E62" s="12" t="s">
        <v>4</v>
      </c>
      <c r="F62" s="12" t="s">
        <v>228</v>
      </c>
      <c r="G62" s="12">
        <v>27</v>
      </c>
      <c r="H62" s="12"/>
      <c r="I62" s="13" t="s">
        <v>172</v>
      </c>
      <c r="J62" s="12" t="s">
        <v>184</v>
      </c>
      <c r="K62" s="14">
        <v>0.15967592592592592</v>
      </c>
      <c r="L62" s="20" t="s">
        <v>334</v>
      </c>
    </row>
    <row r="63" spans="1:12" ht="12.75">
      <c r="A63" s="8">
        <v>60</v>
      </c>
      <c r="B63" s="10">
        <v>124</v>
      </c>
      <c r="C63" s="11" t="s">
        <v>426</v>
      </c>
      <c r="D63" s="12">
        <v>1964</v>
      </c>
      <c r="E63" s="12" t="s">
        <v>237</v>
      </c>
      <c r="F63" s="12" t="s">
        <v>280</v>
      </c>
      <c r="G63" s="12">
        <v>28</v>
      </c>
      <c r="H63" s="12"/>
      <c r="I63" s="13" t="s">
        <v>56</v>
      </c>
      <c r="J63" s="12" t="s">
        <v>21</v>
      </c>
      <c r="K63" s="14">
        <v>0.15974537037037037</v>
      </c>
      <c r="L63" s="18"/>
    </row>
    <row r="64" spans="1:12" ht="12.75">
      <c r="A64" s="8">
        <v>61</v>
      </c>
      <c r="B64" s="10">
        <v>200</v>
      </c>
      <c r="C64" s="11" t="s">
        <v>62</v>
      </c>
      <c r="D64" s="12">
        <v>1961</v>
      </c>
      <c r="E64" s="12" t="s">
        <v>4</v>
      </c>
      <c r="F64" s="12" t="s">
        <v>228</v>
      </c>
      <c r="G64" s="12">
        <v>29</v>
      </c>
      <c r="H64" s="12"/>
      <c r="I64" s="13" t="s">
        <v>63</v>
      </c>
      <c r="J64" s="12" t="s">
        <v>175</v>
      </c>
      <c r="K64" s="14">
        <v>0.1600925925925926</v>
      </c>
      <c r="L64" s="18"/>
    </row>
    <row r="65" spans="1:12" ht="12.75">
      <c r="A65" s="8">
        <v>62</v>
      </c>
      <c r="B65" s="10">
        <v>140</v>
      </c>
      <c r="C65" s="11" t="s">
        <v>67</v>
      </c>
      <c r="D65" s="12">
        <v>1961</v>
      </c>
      <c r="E65" s="12" t="s">
        <v>4</v>
      </c>
      <c r="F65" s="12" t="s">
        <v>228</v>
      </c>
      <c r="G65" s="12">
        <v>30</v>
      </c>
      <c r="H65" s="12"/>
      <c r="I65" s="13"/>
      <c r="J65" s="12" t="s">
        <v>68</v>
      </c>
      <c r="K65" s="14">
        <v>0.1602199074074074</v>
      </c>
      <c r="L65" s="18"/>
    </row>
    <row r="66" spans="1:11" ht="12.75">
      <c r="A66" s="8">
        <v>63</v>
      </c>
      <c r="B66" s="15">
        <v>90</v>
      </c>
      <c r="C66" s="11" t="s">
        <v>66</v>
      </c>
      <c r="D66" s="12">
        <v>1986</v>
      </c>
      <c r="E66" s="12" t="s">
        <v>4</v>
      </c>
      <c r="F66" s="12" t="s">
        <v>294</v>
      </c>
      <c r="G66" s="12">
        <v>2</v>
      </c>
      <c r="H66" s="12"/>
      <c r="I66" s="13"/>
      <c r="J66" s="12" t="s">
        <v>12</v>
      </c>
      <c r="K66" s="14">
        <v>0.16074074074074074</v>
      </c>
    </row>
    <row r="67" spans="1:12" ht="12.75">
      <c r="A67" s="8">
        <v>64</v>
      </c>
      <c r="B67" s="10">
        <v>206</v>
      </c>
      <c r="C67" s="11" t="s">
        <v>399</v>
      </c>
      <c r="D67" s="12">
        <v>1955</v>
      </c>
      <c r="E67" s="12" t="s">
        <v>237</v>
      </c>
      <c r="F67" s="12" t="s">
        <v>290</v>
      </c>
      <c r="G67" s="12">
        <v>15</v>
      </c>
      <c r="H67" s="11"/>
      <c r="I67" s="12" t="s">
        <v>249</v>
      </c>
      <c r="J67" s="12" t="s">
        <v>398</v>
      </c>
      <c r="K67" s="14">
        <v>0.1614699074074074</v>
      </c>
      <c r="L67" s="18"/>
    </row>
    <row r="68" spans="1:12" ht="12.75">
      <c r="A68" s="8">
        <v>65</v>
      </c>
      <c r="B68" s="10">
        <v>100</v>
      </c>
      <c r="C68" s="11" t="s">
        <v>92</v>
      </c>
      <c r="D68" s="12">
        <v>1963</v>
      </c>
      <c r="E68" s="12" t="s">
        <v>4</v>
      </c>
      <c r="F68" s="12" t="s">
        <v>228</v>
      </c>
      <c r="G68" s="12">
        <v>31</v>
      </c>
      <c r="H68" s="12" t="s">
        <v>235</v>
      </c>
      <c r="I68" s="13" t="s">
        <v>93</v>
      </c>
      <c r="J68" s="12" t="s">
        <v>183</v>
      </c>
      <c r="K68" s="14">
        <v>0.16153935185185184</v>
      </c>
      <c r="L68" s="18"/>
    </row>
    <row r="69" spans="1:11" ht="12.75">
      <c r="A69" s="8">
        <v>66</v>
      </c>
      <c r="B69" s="15">
        <v>67</v>
      </c>
      <c r="C69" s="11" t="s">
        <v>242</v>
      </c>
      <c r="D69" s="12">
        <v>1955</v>
      </c>
      <c r="E69" s="12" t="s">
        <v>4</v>
      </c>
      <c r="F69" s="12" t="s">
        <v>230</v>
      </c>
      <c r="G69" s="12">
        <v>16</v>
      </c>
      <c r="H69" s="12"/>
      <c r="I69" s="13" t="s">
        <v>130</v>
      </c>
      <c r="J69" s="12" t="s">
        <v>138</v>
      </c>
      <c r="K69" s="14">
        <v>0.16262731481481482</v>
      </c>
    </row>
    <row r="70" spans="1:12" ht="12.75">
      <c r="A70" s="8">
        <v>68</v>
      </c>
      <c r="B70" s="10">
        <v>145</v>
      </c>
      <c r="C70" s="11" t="s">
        <v>23</v>
      </c>
      <c r="D70" s="12">
        <v>1973</v>
      </c>
      <c r="E70" s="12" t="s">
        <v>24</v>
      </c>
      <c r="F70" s="12" t="s">
        <v>227</v>
      </c>
      <c r="G70" s="12">
        <v>2</v>
      </c>
      <c r="H70" s="12" t="s">
        <v>237</v>
      </c>
      <c r="I70" s="13" t="s">
        <v>25</v>
      </c>
      <c r="J70" s="12" t="s">
        <v>195</v>
      </c>
      <c r="K70" s="14">
        <v>0.16311342592592593</v>
      </c>
      <c r="L70" s="18"/>
    </row>
    <row r="71" spans="1:12" ht="12.75">
      <c r="A71" s="8">
        <v>69</v>
      </c>
      <c r="B71" s="10">
        <v>322</v>
      </c>
      <c r="C71" s="11" t="s">
        <v>154</v>
      </c>
      <c r="D71" s="12">
        <v>1957</v>
      </c>
      <c r="E71" s="12" t="s">
        <v>4</v>
      </c>
      <c r="F71" s="12" t="s">
        <v>228</v>
      </c>
      <c r="G71" s="12">
        <v>32</v>
      </c>
      <c r="H71" s="12" t="s">
        <v>295</v>
      </c>
      <c r="I71" s="13" t="s">
        <v>155</v>
      </c>
      <c r="J71" s="12" t="s">
        <v>175</v>
      </c>
      <c r="K71" s="14">
        <v>0.1634722222222222</v>
      </c>
      <c r="L71" s="18"/>
    </row>
    <row r="72" spans="1:12" ht="12.75">
      <c r="A72" s="8">
        <v>70</v>
      </c>
      <c r="B72" s="10">
        <v>34</v>
      </c>
      <c r="C72" s="11" t="s">
        <v>371</v>
      </c>
      <c r="D72" s="12">
        <v>1955</v>
      </c>
      <c r="E72" s="12" t="s">
        <v>237</v>
      </c>
      <c r="F72" s="12" t="s">
        <v>290</v>
      </c>
      <c r="G72" s="12">
        <v>18</v>
      </c>
      <c r="H72" s="12"/>
      <c r="I72" s="13" t="s">
        <v>369</v>
      </c>
      <c r="J72" s="12" t="s">
        <v>175</v>
      </c>
      <c r="K72" s="14">
        <v>0.16354166666666667</v>
      </c>
      <c r="L72" s="18"/>
    </row>
    <row r="73" spans="1:12" ht="12.75">
      <c r="A73" s="8">
        <v>72</v>
      </c>
      <c r="B73" s="10">
        <v>194</v>
      </c>
      <c r="C73" s="11" t="s">
        <v>252</v>
      </c>
      <c r="D73" s="12">
        <v>1961</v>
      </c>
      <c r="E73" s="12" t="s">
        <v>237</v>
      </c>
      <c r="F73" s="12" t="s">
        <v>228</v>
      </c>
      <c r="G73" s="12">
        <v>34</v>
      </c>
      <c r="H73" s="12"/>
      <c r="I73" s="13"/>
      <c r="J73" s="12" t="s">
        <v>253</v>
      </c>
      <c r="K73" s="14">
        <v>0.16555555555555554</v>
      </c>
      <c r="L73" s="18"/>
    </row>
    <row r="74" spans="1:12" ht="12.75">
      <c r="A74" s="8">
        <v>73</v>
      </c>
      <c r="B74" s="10">
        <v>154</v>
      </c>
      <c r="C74" s="11" t="s">
        <v>387</v>
      </c>
      <c r="D74" s="12">
        <v>1979</v>
      </c>
      <c r="E74" s="12" t="s">
        <v>237</v>
      </c>
      <c r="F74" s="12" t="s">
        <v>294</v>
      </c>
      <c r="G74" s="12">
        <v>3</v>
      </c>
      <c r="H74" s="12"/>
      <c r="I74" s="13"/>
      <c r="J74" s="12" t="s">
        <v>388</v>
      </c>
      <c r="K74" s="14">
        <v>0.16663194444444443</v>
      </c>
      <c r="L74" s="18"/>
    </row>
    <row r="75" spans="1:12" ht="12.75">
      <c r="A75" s="8">
        <v>74</v>
      </c>
      <c r="B75" s="10">
        <v>329</v>
      </c>
      <c r="C75" s="11" t="s">
        <v>45</v>
      </c>
      <c r="D75" s="12">
        <v>1977</v>
      </c>
      <c r="E75" s="12" t="s">
        <v>4</v>
      </c>
      <c r="F75" s="12" t="s">
        <v>224</v>
      </c>
      <c r="G75" s="12">
        <v>4</v>
      </c>
      <c r="H75" s="12"/>
      <c r="I75" s="13" t="s">
        <v>46</v>
      </c>
      <c r="J75" s="12" t="s">
        <v>176</v>
      </c>
      <c r="K75" s="14">
        <v>0.16672453703703705</v>
      </c>
      <c r="L75" s="18"/>
    </row>
    <row r="76" spans="1:12" ht="12.75">
      <c r="A76" s="8">
        <v>75</v>
      </c>
      <c r="B76" s="10">
        <v>30</v>
      </c>
      <c r="C76" s="11" t="s">
        <v>102</v>
      </c>
      <c r="D76" s="12">
        <v>1952</v>
      </c>
      <c r="E76" s="12" t="s">
        <v>4</v>
      </c>
      <c r="F76" s="12" t="s">
        <v>230</v>
      </c>
      <c r="G76" s="12">
        <v>19</v>
      </c>
      <c r="H76" s="12"/>
      <c r="I76" s="13" t="s">
        <v>103</v>
      </c>
      <c r="J76" s="12" t="s">
        <v>103</v>
      </c>
      <c r="K76" s="14">
        <v>0.16796296296296298</v>
      </c>
      <c r="L76" s="18"/>
    </row>
    <row r="77" spans="1:12" ht="12.75">
      <c r="A77" s="8">
        <v>76</v>
      </c>
      <c r="B77" s="10">
        <v>28</v>
      </c>
      <c r="C77" s="11" t="s">
        <v>107</v>
      </c>
      <c r="D77" s="12">
        <v>1945</v>
      </c>
      <c r="E77" s="12" t="s">
        <v>4</v>
      </c>
      <c r="F77" s="12" t="s">
        <v>232</v>
      </c>
      <c r="G77" s="12">
        <v>3</v>
      </c>
      <c r="H77" s="12"/>
      <c r="I77" s="13" t="s">
        <v>47</v>
      </c>
      <c r="J77" s="12" t="s">
        <v>193</v>
      </c>
      <c r="K77" s="14">
        <v>0.1684027777777778</v>
      </c>
      <c r="L77" s="18"/>
    </row>
    <row r="78" spans="1:12" ht="12.75">
      <c r="A78" s="8">
        <v>77</v>
      </c>
      <c r="B78" s="10">
        <v>139</v>
      </c>
      <c r="C78" s="11" t="s">
        <v>133</v>
      </c>
      <c r="D78" s="12">
        <v>1961</v>
      </c>
      <c r="E78" s="12" t="s">
        <v>24</v>
      </c>
      <c r="F78" s="12" t="s">
        <v>228</v>
      </c>
      <c r="G78" s="12">
        <v>35</v>
      </c>
      <c r="H78" s="12" t="s">
        <v>237</v>
      </c>
      <c r="I78" s="13" t="s">
        <v>134</v>
      </c>
      <c r="J78" s="12" t="s">
        <v>209</v>
      </c>
      <c r="K78" s="14">
        <v>0.16853009259259258</v>
      </c>
      <c r="L78" s="18"/>
    </row>
    <row r="79" spans="1:12" ht="12.75">
      <c r="A79" s="8">
        <v>78</v>
      </c>
      <c r="B79" s="10">
        <v>130</v>
      </c>
      <c r="C79" s="11" t="s">
        <v>384</v>
      </c>
      <c r="D79" s="12">
        <v>1973</v>
      </c>
      <c r="E79" s="12" t="s">
        <v>237</v>
      </c>
      <c r="F79" s="12" t="s">
        <v>321</v>
      </c>
      <c r="G79" s="12">
        <v>12</v>
      </c>
      <c r="H79" s="12"/>
      <c r="I79" s="13" t="s">
        <v>114</v>
      </c>
      <c r="J79" s="12" t="s">
        <v>175</v>
      </c>
      <c r="K79" s="14">
        <v>0.17060185185185184</v>
      </c>
      <c r="L79" s="18"/>
    </row>
    <row r="80" spans="1:12" ht="12.75">
      <c r="A80" s="8">
        <v>79</v>
      </c>
      <c r="B80" s="10">
        <v>64</v>
      </c>
      <c r="C80" s="11" t="s">
        <v>254</v>
      </c>
      <c r="D80" s="12">
        <v>1978</v>
      </c>
      <c r="E80" s="12" t="s">
        <v>4</v>
      </c>
      <c r="F80" s="12" t="s">
        <v>224</v>
      </c>
      <c r="G80" s="12">
        <v>5</v>
      </c>
      <c r="H80" s="12"/>
      <c r="I80" s="13"/>
      <c r="J80" s="12" t="s">
        <v>220</v>
      </c>
      <c r="K80" s="14">
        <v>0.17145833333333335</v>
      </c>
      <c r="L80" s="18"/>
    </row>
    <row r="81" spans="1:12" ht="12.75">
      <c r="A81" s="8">
        <v>80</v>
      </c>
      <c r="B81" s="10">
        <v>73</v>
      </c>
      <c r="C81" s="11" t="s">
        <v>423</v>
      </c>
      <c r="D81" s="12">
        <v>1955</v>
      </c>
      <c r="E81" s="12" t="s">
        <v>237</v>
      </c>
      <c r="F81" s="12" t="s">
        <v>290</v>
      </c>
      <c r="G81" s="12">
        <v>20</v>
      </c>
      <c r="H81" s="12"/>
      <c r="I81" s="13" t="s">
        <v>155</v>
      </c>
      <c r="J81" s="12" t="s">
        <v>175</v>
      </c>
      <c r="K81" s="14">
        <v>0.17247685185185183</v>
      </c>
      <c r="L81" s="18"/>
    </row>
    <row r="82" spans="1:12" ht="12.75">
      <c r="A82" s="8">
        <v>81</v>
      </c>
      <c r="B82" s="10">
        <v>176</v>
      </c>
      <c r="C82" s="11" t="s">
        <v>335</v>
      </c>
      <c r="D82" s="12">
        <v>1952</v>
      </c>
      <c r="E82" s="12" t="s">
        <v>237</v>
      </c>
      <c r="F82" s="12" t="s">
        <v>290</v>
      </c>
      <c r="G82" s="12">
        <v>21</v>
      </c>
      <c r="H82" s="12"/>
      <c r="I82" s="13"/>
      <c r="J82" s="12" t="s">
        <v>336</v>
      </c>
      <c r="K82" s="14">
        <v>0.17341435185185183</v>
      </c>
      <c r="L82" s="18"/>
    </row>
    <row r="83" spans="1:11" ht="12.75">
      <c r="A83" s="8">
        <v>82</v>
      </c>
      <c r="B83" s="15">
        <v>156</v>
      </c>
      <c r="C83" s="11" t="s">
        <v>161</v>
      </c>
      <c r="D83" s="12">
        <v>1960</v>
      </c>
      <c r="E83" s="12" t="s">
        <v>4</v>
      </c>
      <c r="F83" s="12" t="s">
        <v>228</v>
      </c>
      <c r="G83" s="12">
        <v>36</v>
      </c>
      <c r="H83" s="12"/>
      <c r="I83" s="13"/>
      <c r="J83" s="12" t="s">
        <v>42</v>
      </c>
      <c r="K83" s="14">
        <v>0.17353009259259258</v>
      </c>
    </row>
    <row r="84" spans="1:12" ht="12.75">
      <c r="A84" s="8">
        <v>83</v>
      </c>
      <c r="B84" s="10">
        <v>118</v>
      </c>
      <c r="C84" s="11" t="s">
        <v>139</v>
      </c>
      <c r="D84" s="12">
        <v>1961</v>
      </c>
      <c r="E84" s="12" t="s">
        <v>4</v>
      </c>
      <c r="F84" s="12" t="s">
        <v>228</v>
      </c>
      <c r="G84" s="12">
        <v>37</v>
      </c>
      <c r="H84" s="12" t="s">
        <v>237</v>
      </c>
      <c r="I84" s="13"/>
      <c r="J84" s="12" t="s">
        <v>138</v>
      </c>
      <c r="K84" s="14">
        <v>0.17421296296296296</v>
      </c>
      <c r="L84" s="18"/>
    </row>
    <row r="85" spans="1:12" ht="12.75">
      <c r="A85" s="8">
        <v>84</v>
      </c>
      <c r="B85" s="10">
        <v>16</v>
      </c>
      <c r="C85" s="11" t="s">
        <v>247</v>
      </c>
      <c r="D85" s="12">
        <v>1944</v>
      </c>
      <c r="E85" s="12" t="s">
        <v>4</v>
      </c>
      <c r="F85" s="12" t="s">
        <v>232</v>
      </c>
      <c r="G85" s="12">
        <v>4</v>
      </c>
      <c r="H85" s="12"/>
      <c r="I85" s="13"/>
      <c r="J85" s="12" t="s">
        <v>200</v>
      </c>
      <c r="K85" s="14">
        <v>0.1745486111111111</v>
      </c>
      <c r="L85" s="18"/>
    </row>
    <row r="86" spans="1:12" ht="12.75">
      <c r="A86" s="8">
        <v>85</v>
      </c>
      <c r="B86" s="10">
        <v>42</v>
      </c>
      <c r="C86" s="11" t="s">
        <v>244</v>
      </c>
      <c r="D86" s="12">
        <v>1934</v>
      </c>
      <c r="E86" s="12" t="s">
        <v>4</v>
      </c>
      <c r="F86" s="12" t="s">
        <v>233</v>
      </c>
      <c r="G86" s="12">
        <v>1</v>
      </c>
      <c r="H86" s="12"/>
      <c r="I86" s="13" t="s">
        <v>130</v>
      </c>
      <c r="J86" s="12" t="s">
        <v>138</v>
      </c>
      <c r="K86" s="14">
        <v>0.17614583333333333</v>
      </c>
      <c r="L86" s="18"/>
    </row>
    <row r="87" spans="1:12" ht="12.75">
      <c r="A87" s="8">
        <v>86</v>
      </c>
      <c r="B87" s="10">
        <v>175</v>
      </c>
      <c r="C87" s="11" t="s">
        <v>81</v>
      </c>
      <c r="D87" s="12">
        <v>1951</v>
      </c>
      <c r="E87" s="12" t="s">
        <v>24</v>
      </c>
      <c r="F87" s="12" t="s">
        <v>231</v>
      </c>
      <c r="G87" s="12">
        <v>1</v>
      </c>
      <c r="H87" s="12" t="s">
        <v>237</v>
      </c>
      <c r="I87" s="13"/>
      <c r="J87" s="12" t="s">
        <v>210</v>
      </c>
      <c r="K87" s="14">
        <v>0.17666666666666667</v>
      </c>
      <c r="L87" s="18"/>
    </row>
    <row r="88" spans="1:12" ht="12.75">
      <c r="A88" s="8">
        <v>87</v>
      </c>
      <c r="B88" s="10">
        <v>121</v>
      </c>
      <c r="C88" s="11" t="s">
        <v>429</v>
      </c>
      <c r="D88" s="12">
        <v>1965</v>
      </c>
      <c r="E88" s="12" t="s">
        <v>237</v>
      </c>
      <c r="F88" s="12" t="s">
        <v>280</v>
      </c>
      <c r="G88" s="12">
        <v>38</v>
      </c>
      <c r="H88" s="12"/>
      <c r="I88" s="13" t="s">
        <v>97</v>
      </c>
      <c r="J88" s="12" t="s">
        <v>18</v>
      </c>
      <c r="K88" s="14">
        <v>0.17795138888888887</v>
      </c>
      <c r="L88" s="18"/>
    </row>
    <row r="89" spans="1:12" ht="12.75">
      <c r="A89" s="8">
        <v>88</v>
      </c>
      <c r="B89" s="10">
        <v>103</v>
      </c>
      <c r="C89" s="11" t="s">
        <v>170</v>
      </c>
      <c r="D89" s="12">
        <v>1986</v>
      </c>
      <c r="E89" s="12" t="s">
        <v>4</v>
      </c>
      <c r="F89" s="12" t="s">
        <v>224</v>
      </c>
      <c r="G89" s="12">
        <v>6</v>
      </c>
      <c r="H89" s="12"/>
      <c r="I89" s="13" t="s">
        <v>174</v>
      </c>
      <c r="J89" s="12" t="s">
        <v>211</v>
      </c>
      <c r="K89" s="14">
        <v>0.18035879629629628</v>
      </c>
      <c r="L89" s="18"/>
    </row>
    <row r="90" spans="1:12" ht="12.75">
      <c r="A90" s="8">
        <v>89</v>
      </c>
      <c r="B90" s="10">
        <v>202</v>
      </c>
      <c r="C90" s="11" t="s">
        <v>121</v>
      </c>
      <c r="D90" s="12">
        <v>1970</v>
      </c>
      <c r="E90" s="12" t="s">
        <v>4</v>
      </c>
      <c r="F90" s="12" t="s">
        <v>226</v>
      </c>
      <c r="G90" s="12">
        <v>13</v>
      </c>
      <c r="H90" s="12"/>
      <c r="I90" s="13" t="s">
        <v>101</v>
      </c>
      <c r="J90" s="12" t="s">
        <v>175</v>
      </c>
      <c r="K90" s="14">
        <v>0.18113425925925927</v>
      </c>
      <c r="L90" s="18"/>
    </row>
    <row r="91" spans="1:12" ht="12.75">
      <c r="A91" s="8">
        <v>90</v>
      </c>
      <c r="B91" s="10">
        <v>204</v>
      </c>
      <c r="C91" s="11" t="s">
        <v>100</v>
      </c>
      <c r="D91" s="12">
        <v>1971</v>
      </c>
      <c r="E91" s="12" t="s">
        <v>4</v>
      </c>
      <c r="F91" s="12" t="s">
        <v>226</v>
      </c>
      <c r="G91" s="12">
        <v>14</v>
      </c>
      <c r="H91" s="12"/>
      <c r="I91" s="13" t="s">
        <v>101</v>
      </c>
      <c r="J91" s="12" t="s">
        <v>175</v>
      </c>
      <c r="K91" s="14">
        <v>0.18391203703703704</v>
      </c>
      <c r="L91" s="18"/>
    </row>
    <row r="92" spans="1:12" ht="12.75">
      <c r="A92" s="8">
        <v>91</v>
      </c>
      <c r="B92" s="10">
        <v>173</v>
      </c>
      <c r="C92" s="11" t="s">
        <v>159</v>
      </c>
      <c r="D92" s="12">
        <v>1977</v>
      </c>
      <c r="E92" s="12" t="s">
        <v>4</v>
      </c>
      <c r="F92" s="12" t="s">
        <v>224</v>
      </c>
      <c r="G92" s="12">
        <v>7</v>
      </c>
      <c r="H92" s="12"/>
      <c r="I92" s="13" t="s">
        <v>160</v>
      </c>
      <c r="J92" s="12" t="s">
        <v>179</v>
      </c>
      <c r="K92" s="14">
        <v>0.18659722222222222</v>
      </c>
      <c r="L92" s="18"/>
    </row>
    <row r="93" spans="1:12" ht="12.75">
      <c r="A93" s="8">
        <v>92</v>
      </c>
      <c r="B93" s="10">
        <v>91</v>
      </c>
      <c r="C93" s="11" t="s">
        <v>10</v>
      </c>
      <c r="D93" s="12">
        <v>1961</v>
      </c>
      <c r="E93" s="12" t="s">
        <v>4</v>
      </c>
      <c r="F93" s="12" t="s">
        <v>228</v>
      </c>
      <c r="G93" s="12">
        <v>39</v>
      </c>
      <c r="H93" s="12"/>
      <c r="I93" s="13"/>
      <c r="J93" s="12" t="s">
        <v>215</v>
      </c>
      <c r="K93" s="14">
        <v>0.19028935185185183</v>
      </c>
      <c r="L93" s="18"/>
    </row>
    <row r="94" spans="1:12" ht="12.75">
      <c r="A94" s="8">
        <v>93</v>
      </c>
      <c r="B94" s="10">
        <v>137</v>
      </c>
      <c r="C94" s="11" t="s">
        <v>166</v>
      </c>
      <c r="D94" s="12">
        <v>1974</v>
      </c>
      <c r="E94" s="12" t="s">
        <v>4</v>
      </c>
      <c r="F94" s="12" t="s">
        <v>226</v>
      </c>
      <c r="G94" s="12">
        <v>15</v>
      </c>
      <c r="H94" s="12"/>
      <c r="I94" s="13"/>
      <c r="J94" s="12" t="s">
        <v>176</v>
      </c>
      <c r="K94" s="14">
        <v>0.19209490740740742</v>
      </c>
      <c r="L94" s="18"/>
    </row>
    <row r="95" spans="1:12" ht="12.75">
      <c r="A95" s="8">
        <v>94</v>
      </c>
      <c r="B95" s="10">
        <v>62</v>
      </c>
      <c r="C95" s="11" t="s">
        <v>350</v>
      </c>
      <c r="D95" s="12">
        <v>1982</v>
      </c>
      <c r="E95" s="12" t="s">
        <v>237</v>
      </c>
      <c r="F95" s="12" t="s">
        <v>294</v>
      </c>
      <c r="G95" s="12">
        <v>8</v>
      </c>
      <c r="H95" s="12"/>
      <c r="I95" s="13"/>
      <c r="J95" s="12" t="s">
        <v>351</v>
      </c>
      <c r="K95" s="14">
        <v>0.19380787037037037</v>
      </c>
      <c r="L95" s="18"/>
    </row>
    <row r="96" spans="1:12" ht="12.75">
      <c r="A96" s="8">
        <v>95</v>
      </c>
      <c r="B96" s="10">
        <v>63</v>
      </c>
      <c r="C96" s="11" t="s">
        <v>147</v>
      </c>
      <c r="D96" s="12">
        <v>1944</v>
      </c>
      <c r="E96" s="12" t="s">
        <v>4</v>
      </c>
      <c r="F96" s="12" t="s">
        <v>232</v>
      </c>
      <c r="G96" s="12">
        <v>5</v>
      </c>
      <c r="H96" s="12"/>
      <c r="I96" s="13" t="s">
        <v>148</v>
      </c>
      <c r="J96" s="12" t="s">
        <v>188</v>
      </c>
      <c r="K96" s="14">
        <v>0.19479166666666667</v>
      </c>
      <c r="L96" s="18"/>
    </row>
    <row r="97" spans="1:12" ht="12.75">
      <c r="A97" s="8">
        <v>96</v>
      </c>
      <c r="B97" s="10">
        <v>143</v>
      </c>
      <c r="C97" s="11" t="s">
        <v>131</v>
      </c>
      <c r="D97" s="12">
        <v>1979</v>
      </c>
      <c r="E97" s="12" t="s">
        <v>4</v>
      </c>
      <c r="F97" s="12" t="s">
        <v>224</v>
      </c>
      <c r="G97" s="12">
        <v>9</v>
      </c>
      <c r="H97" s="12"/>
      <c r="I97" s="13"/>
      <c r="J97" s="12" t="s">
        <v>21</v>
      </c>
      <c r="K97" s="14">
        <v>0.19523148148148148</v>
      </c>
      <c r="L97" s="18"/>
    </row>
    <row r="98" spans="1:12" ht="12.75">
      <c r="A98" s="8">
        <v>97</v>
      </c>
      <c r="B98" s="10">
        <v>195</v>
      </c>
      <c r="C98" s="11" t="s">
        <v>41</v>
      </c>
      <c r="D98" s="12">
        <v>1954</v>
      </c>
      <c r="E98" s="12" t="s">
        <v>4</v>
      </c>
      <c r="F98" s="12" t="s">
        <v>230</v>
      </c>
      <c r="G98" s="12">
        <v>22</v>
      </c>
      <c r="H98" s="12"/>
      <c r="I98" s="13"/>
      <c r="J98" s="12" t="s">
        <v>42</v>
      </c>
      <c r="K98" s="14">
        <v>0.19532407407407407</v>
      </c>
      <c r="L98" s="18"/>
    </row>
    <row r="99" spans="1:12" ht="12.75">
      <c r="A99" s="8">
        <v>98</v>
      </c>
      <c r="B99" s="10">
        <v>185</v>
      </c>
      <c r="C99" s="11" t="s">
        <v>13</v>
      </c>
      <c r="D99" s="12">
        <v>1977</v>
      </c>
      <c r="E99" s="12" t="s">
        <v>4</v>
      </c>
      <c r="F99" s="12" t="s">
        <v>224</v>
      </c>
      <c r="G99" s="12">
        <v>10</v>
      </c>
      <c r="H99" s="12"/>
      <c r="I99" s="13" t="s">
        <v>14</v>
      </c>
      <c r="J99" s="12" t="s">
        <v>179</v>
      </c>
      <c r="K99" s="14">
        <v>0.19572916666666665</v>
      </c>
      <c r="L99" s="18"/>
    </row>
    <row r="100" spans="1:11" ht="12.75">
      <c r="A100" s="8">
        <v>99</v>
      </c>
      <c r="B100" s="15">
        <v>115</v>
      </c>
      <c r="C100" s="11" t="s">
        <v>94</v>
      </c>
      <c r="D100" s="12">
        <v>1982</v>
      </c>
      <c r="E100" s="12" t="s">
        <v>4</v>
      </c>
      <c r="F100" s="12" t="s">
        <v>224</v>
      </c>
      <c r="G100" s="12">
        <v>11</v>
      </c>
      <c r="H100" s="12"/>
      <c r="I100" s="13" t="s">
        <v>95</v>
      </c>
      <c r="J100" s="12" t="s">
        <v>176</v>
      </c>
      <c r="K100" s="14">
        <v>0.1959375</v>
      </c>
    </row>
    <row r="101" spans="1:12" ht="12.75">
      <c r="A101" s="8">
        <v>100</v>
      </c>
      <c r="B101" s="16">
        <v>190</v>
      </c>
      <c r="C101" s="17" t="s">
        <v>330</v>
      </c>
      <c r="D101" s="12">
        <v>1976</v>
      </c>
      <c r="E101" s="12" t="s">
        <v>237</v>
      </c>
      <c r="F101" s="12" t="s">
        <v>321</v>
      </c>
      <c r="G101" s="12">
        <v>16</v>
      </c>
      <c r="H101" s="12"/>
      <c r="I101" s="13"/>
      <c r="J101" s="12" t="s">
        <v>268</v>
      </c>
      <c r="K101" s="14">
        <v>0.1959375</v>
      </c>
      <c r="L101" s="18"/>
    </row>
    <row r="102" spans="1:12" ht="12.75">
      <c r="A102" s="8">
        <v>101</v>
      </c>
      <c r="B102" s="10">
        <v>132</v>
      </c>
      <c r="C102" s="11" t="s">
        <v>150</v>
      </c>
      <c r="D102" s="12">
        <v>1961</v>
      </c>
      <c r="E102" s="12" t="s">
        <v>24</v>
      </c>
      <c r="F102" s="12" t="s">
        <v>229</v>
      </c>
      <c r="G102" s="12">
        <v>2</v>
      </c>
      <c r="H102" s="12" t="s">
        <v>237</v>
      </c>
      <c r="I102" s="13" t="s">
        <v>149</v>
      </c>
      <c r="J102" s="12" t="s">
        <v>197</v>
      </c>
      <c r="K102" s="14">
        <v>0.1988425925925926</v>
      </c>
      <c r="L102" s="18"/>
    </row>
    <row r="103" spans="1:12" ht="12.75">
      <c r="A103" s="8">
        <v>102</v>
      </c>
      <c r="B103" s="21">
        <v>18</v>
      </c>
      <c r="C103" s="17" t="s">
        <v>450</v>
      </c>
      <c r="D103" s="12">
        <v>1963</v>
      </c>
      <c r="E103" s="12" t="s">
        <v>237</v>
      </c>
      <c r="F103" s="12" t="s">
        <v>280</v>
      </c>
      <c r="G103" s="12">
        <v>40</v>
      </c>
      <c r="H103" s="12"/>
      <c r="I103" s="13"/>
      <c r="J103" s="12" t="s">
        <v>372</v>
      </c>
      <c r="K103" s="14">
        <v>0.2001388888888889</v>
      </c>
      <c r="L103" s="18"/>
    </row>
    <row r="104" spans="1:12" ht="12.75">
      <c r="A104" s="8">
        <v>103</v>
      </c>
      <c r="B104" s="10">
        <v>23</v>
      </c>
      <c r="C104" s="11" t="s">
        <v>312</v>
      </c>
      <c r="D104" s="12">
        <v>1940</v>
      </c>
      <c r="E104" s="12" t="s">
        <v>237</v>
      </c>
      <c r="F104" s="12" t="s">
        <v>302</v>
      </c>
      <c r="G104" s="12">
        <v>6</v>
      </c>
      <c r="H104" s="12"/>
      <c r="I104" s="13" t="s">
        <v>313</v>
      </c>
      <c r="J104" s="12" t="s">
        <v>199</v>
      </c>
      <c r="K104" s="14">
        <v>0.20108796296296297</v>
      </c>
      <c r="L104" s="18"/>
    </row>
    <row r="105" spans="1:12" ht="12.75">
      <c r="A105" s="8">
        <v>104</v>
      </c>
      <c r="B105" s="10">
        <v>31</v>
      </c>
      <c r="C105" s="11" t="s">
        <v>125</v>
      </c>
      <c r="D105" s="12">
        <v>1978</v>
      </c>
      <c r="E105" s="12" t="s">
        <v>4</v>
      </c>
      <c r="F105" s="12" t="s">
        <v>224</v>
      </c>
      <c r="G105" s="12">
        <v>12</v>
      </c>
      <c r="H105" s="12"/>
      <c r="I105" s="13"/>
      <c r="J105" s="12" t="s">
        <v>126</v>
      </c>
      <c r="K105" s="14">
        <v>0.20108796296296297</v>
      </c>
      <c r="L105" s="18"/>
    </row>
    <row r="106" spans="1:12" ht="12.75">
      <c r="A106" s="8">
        <v>105</v>
      </c>
      <c r="B106" s="15">
        <v>65</v>
      </c>
      <c r="C106" s="11" t="s">
        <v>79</v>
      </c>
      <c r="D106" s="12">
        <v>1958</v>
      </c>
      <c r="E106" s="12" t="s">
        <v>283</v>
      </c>
      <c r="F106" s="12" t="s">
        <v>439</v>
      </c>
      <c r="G106" s="12">
        <v>3</v>
      </c>
      <c r="H106" s="12"/>
      <c r="I106" s="13" t="s">
        <v>114</v>
      </c>
      <c r="J106" s="12" t="s">
        <v>42</v>
      </c>
      <c r="K106" s="14">
        <v>0.2076388888888889</v>
      </c>
      <c r="L106" s="22" t="s">
        <v>385</v>
      </c>
    </row>
    <row r="107" spans="1:12" ht="12.75">
      <c r="A107" s="8">
        <v>106</v>
      </c>
      <c r="B107" s="10">
        <v>136</v>
      </c>
      <c r="C107" s="11" t="s">
        <v>20</v>
      </c>
      <c r="D107" s="12"/>
      <c r="E107" s="12" t="s">
        <v>4</v>
      </c>
      <c r="F107" s="12"/>
      <c r="G107" s="12"/>
      <c r="H107" s="12"/>
      <c r="I107" s="13" t="s">
        <v>56</v>
      </c>
      <c r="J107" s="12" t="s">
        <v>21</v>
      </c>
      <c r="K107" s="14">
        <v>0.2078125</v>
      </c>
      <c r="L107" s="18"/>
    </row>
    <row r="108" spans="1:12" ht="12.75">
      <c r="A108" s="8">
        <v>107</v>
      </c>
      <c r="B108" s="10">
        <v>188</v>
      </c>
      <c r="C108" s="11" t="s">
        <v>339</v>
      </c>
      <c r="D108" s="12">
        <v>1961</v>
      </c>
      <c r="E108" s="12" t="s">
        <v>237</v>
      </c>
      <c r="F108" s="12" t="s">
        <v>280</v>
      </c>
      <c r="G108" s="12">
        <v>41</v>
      </c>
      <c r="H108" s="12" t="s">
        <v>295</v>
      </c>
      <c r="I108" s="13"/>
      <c r="J108" s="12" t="s">
        <v>175</v>
      </c>
      <c r="K108" s="14">
        <v>0.20903935185185185</v>
      </c>
      <c r="L108" s="18"/>
    </row>
    <row r="109" spans="1:12" ht="12.75">
      <c r="A109" s="8">
        <v>108</v>
      </c>
      <c r="B109" s="10">
        <v>33</v>
      </c>
      <c r="C109" s="11" t="s">
        <v>40</v>
      </c>
      <c r="D109" s="12">
        <v>1942</v>
      </c>
      <c r="E109" s="12" t="s">
        <v>4</v>
      </c>
      <c r="F109" s="12" t="s">
        <v>232</v>
      </c>
      <c r="G109" s="12">
        <v>7</v>
      </c>
      <c r="H109" s="12"/>
      <c r="I109" s="13"/>
      <c r="J109" s="12" t="s">
        <v>196</v>
      </c>
      <c r="K109" s="14">
        <v>0.21105324074074075</v>
      </c>
      <c r="L109" s="18"/>
    </row>
    <row r="110" spans="1:12" ht="12.75">
      <c r="A110" s="8">
        <v>109</v>
      </c>
      <c r="B110" s="10">
        <v>96</v>
      </c>
      <c r="C110" s="11" t="s">
        <v>128</v>
      </c>
      <c r="D110" s="12">
        <v>1953</v>
      </c>
      <c r="E110" s="12" t="s">
        <v>4</v>
      </c>
      <c r="F110" s="12" t="s">
        <v>230</v>
      </c>
      <c r="G110" s="12">
        <v>23</v>
      </c>
      <c r="H110" s="12" t="s">
        <v>235</v>
      </c>
      <c r="I110" s="13" t="s">
        <v>129</v>
      </c>
      <c r="J110" s="12" t="s">
        <v>206</v>
      </c>
      <c r="K110" s="14">
        <v>0.23726851851851852</v>
      </c>
      <c r="L110" s="18"/>
    </row>
    <row r="111" spans="1:12" ht="12.75">
      <c r="A111" s="8">
        <v>110</v>
      </c>
      <c r="B111" s="10">
        <v>209</v>
      </c>
      <c r="C111" s="11" t="s">
        <v>106</v>
      </c>
      <c r="D111" s="12"/>
      <c r="E111" s="12"/>
      <c r="F111" s="12"/>
      <c r="G111" s="12"/>
      <c r="H111" s="12"/>
      <c r="I111" s="13"/>
      <c r="J111" s="12"/>
      <c r="K111" s="14">
        <v>0.24055555555555555</v>
      </c>
      <c r="L111" s="18"/>
    </row>
    <row r="112" spans="1:12" ht="12.75">
      <c r="A112" s="8">
        <v>111</v>
      </c>
      <c r="B112" s="10">
        <v>55</v>
      </c>
      <c r="C112" s="11" t="s">
        <v>314</v>
      </c>
      <c r="D112" s="12">
        <v>1946</v>
      </c>
      <c r="E112" s="12" t="s">
        <v>283</v>
      </c>
      <c r="F112" s="12" t="s">
        <v>315</v>
      </c>
      <c r="G112" s="12">
        <v>1</v>
      </c>
      <c r="H112" s="12"/>
      <c r="I112" s="13"/>
      <c r="J112" s="12" t="s">
        <v>316</v>
      </c>
      <c r="K112" s="14">
        <v>0.2501273148148148</v>
      </c>
      <c r="L112" s="18"/>
    </row>
    <row r="113" spans="1:12" ht="12.75">
      <c r="A113" s="8"/>
      <c r="B113" s="10">
        <v>7</v>
      </c>
      <c r="C113" s="11" t="s">
        <v>85</v>
      </c>
      <c r="D113" s="12">
        <v>1959</v>
      </c>
      <c r="E113" s="12" t="s">
        <v>4</v>
      </c>
      <c r="F113" s="12" t="s">
        <v>228</v>
      </c>
      <c r="G113" s="12">
        <v>42</v>
      </c>
      <c r="H113" s="12"/>
      <c r="I113" s="13"/>
      <c r="J113" s="12" t="s">
        <v>201</v>
      </c>
      <c r="K113" s="11"/>
      <c r="L113" s="18"/>
    </row>
    <row r="114" spans="1:12" ht="12.75">
      <c r="A114" s="8">
        <v>113</v>
      </c>
      <c r="B114" s="10">
        <v>48</v>
      </c>
      <c r="C114" s="11" t="s">
        <v>275</v>
      </c>
      <c r="D114" s="12">
        <v>1939</v>
      </c>
      <c r="E114" s="12" t="s">
        <v>4</v>
      </c>
      <c r="F114" s="12" t="s">
        <v>232</v>
      </c>
      <c r="G114" s="12"/>
      <c r="H114" s="12"/>
      <c r="I114" s="13"/>
      <c r="J114" s="12" t="s">
        <v>176</v>
      </c>
      <c r="K114" s="11"/>
      <c r="L114" s="18"/>
    </row>
    <row r="115" spans="1:12" ht="12.75">
      <c r="A115" s="8">
        <v>114</v>
      </c>
      <c r="B115" s="10">
        <v>426</v>
      </c>
      <c r="C115" s="11" t="s">
        <v>119</v>
      </c>
      <c r="D115" s="12">
        <v>1950</v>
      </c>
      <c r="E115" s="12" t="s">
        <v>4</v>
      </c>
      <c r="F115" s="12" t="s">
        <v>230</v>
      </c>
      <c r="G115" s="12">
        <v>24</v>
      </c>
      <c r="H115" s="12"/>
      <c r="I115" s="13" t="s">
        <v>120</v>
      </c>
      <c r="J115" s="12" t="s">
        <v>175</v>
      </c>
      <c r="K115" s="11"/>
      <c r="L115" s="18"/>
    </row>
    <row r="116" spans="1:10" s="24" customFormat="1" ht="12.75">
      <c r="A116" s="23"/>
      <c r="D116" s="25"/>
      <c r="E116" s="25"/>
      <c r="F116" s="25"/>
      <c r="G116" s="25"/>
      <c r="H116" s="25"/>
      <c r="I116" s="26"/>
      <c r="J116" s="25"/>
    </row>
    <row r="117" spans="1:10" s="24" customFormat="1" ht="12.75">
      <c r="A117" s="23"/>
      <c r="D117" s="25"/>
      <c r="E117" s="25"/>
      <c r="F117" s="25"/>
      <c r="G117" s="25"/>
      <c r="H117" s="25"/>
      <c r="I117" s="26"/>
      <c r="J117" s="25"/>
    </row>
    <row r="118" spans="1:10" s="24" customFormat="1" ht="12.75">
      <c r="A118" s="23"/>
      <c r="D118" s="25"/>
      <c r="E118" s="25"/>
      <c r="F118" s="25"/>
      <c r="G118" s="25"/>
      <c r="H118" s="25"/>
      <c r="I118" s="26"/>
      <c r="J118" s="25"/>
    </row>
    <row r="119" spans="1:10" s="24" customFormat="1" ht="12.75">
      <c r="A119" s="23"/>
      <c r="D119" s="25"/>
      <c r="E119" s="25"/>
      <c r="F119" s="25"/>
      <c r="G119" s="25"/>
      <c r="H119" s="25"/>
      <c r="I119" s="26"/>
      <c r="J119" s="25"/>
    </row>
    <row r="120" spans="1:10" s="24" customFormat="1" ht="12.75">
      <c r="A120" s="23"/>
      <c r="D120" s="25"/>
      <c r="E120" s="25"/>
      <c r="F120" s="25"/>
      <c r="G120" s="25"/>
      <c r="H120" s="25"/>
      <c r="I120" s="26"/>
      <c r="J120" s="25"/>
    </row>
    <row r="121" spans="1:10" s="24" customFormat="1" ht="12.75">
      <c r="A121" s="23"/>
      <c r="D121" s="25"/>
      <c r="E121" s="25"/>
      <c r="F121" s="25"/>
      <c r="G121" s="25"/>
      <c r="H121" s="25"/>
      <c r="I121" s="26"/>
      <c r="J121" s="25"/>
    </row>
    <row r="122" spans="1:10" s="24" customFormat="1" ht="12.75">
      <c r="A122" s="23"/>
      <c r="D122" s="25"/>
      <c r="E122" s="25"/>
      <c r="F122" s="25"/>
      <c r="G122" s="25"/>
      <c r="H122" s="25"/>
      <c r="I122" s="26"/>
      <c r="J122" s="25"/>
    </row>
    <row r="123" spans="1:10" s="24" customFormat="1" ht="12.75">
      <c r="A123" s="23"/>
      <c r="D123" s="25"/>
      <c r="E123" s="25"/>
      <c r="F123" s="25"/>
      <c r="G123" s="25"/>
      <c r="H123" s="25"/>
      <c r="I123" s="26"/>
      <c r="J123" s="25"/>
    </row>
    <row r="124" spans="1:10" s="24" customFormat="1" ht="12.75">
      <c r="A124" s="23"/>
      <c r="D124" s="25"/>
      <c r="E124" s="25"/>
      <c r="F124" s="25"/>
      <c r="G124" s="25"/>
      <c r="H124" s="25"/>
      <c r="I124" s="26"/>
      <c r="J124" s="25"/>
    </row>
    <row r="125" spans="1:10" s="24" customFormat="1" ht="12.75">
      <c r="A125" s="23"/>
      <c r="D125" s="25"/>
      <c r="E125" s="25"/>
      <c r="F125" s="25"/>
      <c r="G125" s="25"/>
      <c r="H125" s="25"/>
      <c r="I125" s="26"/>
      <c r="J125" s="25"/>
    </row>
    <row r="126" spans="1:10" s="24" customFormat="1" ht="12.75">
      <c r="A126" s="23"/>
      <c r="D126" s="25"/>
      <c r="E126" s="25"/>
      <c r="F126" s="25"/>
      <c r="G126" s="25"/>
      <c r="H126" s="25"/>
      <c r="I126" s="26"/>
      <c r="J126" s="25"/>
    </row>
    <row r="127" spans="1:10" s="24" customFormat="1" ht="12.75">
      <c r="A127" s="23"/>
      <c r="D127" s="25"/>
      <c r="E127" s="25"/>
      <c r="F127" s="25"/>
      <c r="G127" s="25"/>
      <c r="H127" s="25"/>
      <c r="I127" s="26"/>
      <c r="J127" s="25"/>
    </row>
    <row r="128" spans="1:10" s="24" customFormat="1" ht="12.75">
      <c r="A128" s="23"/>
      <c r="D128" s="25"/>
      <c r="E128" s="25"/>
      <c r="F128" s="25"/>
      <c r="G128" s="25"/>
      <c r="H128" s="25"/>
      <c r="I128" s="26"/>
      <c r="J128" s="25"/>
    </row>
    <row r="129" spans="1:10" s="24" customFormat="1" ht="12.75">
      <c r="A129" s="23"/>
      <c r="D129" s="25"/>
      <c r="E129" s="25"/>
      <c r="F129" s="25"/>
      <c r="G129" s="25"/>
      <c r="H129" s="25"/>
      <c r="I129" s="26"/>
      <c r="J129" s="25"/>
    </row>
    <row r="130" spans="1:10" s="24" customFormat="1" ht="12.75">
      <c r="A130" s="23"/>
      <c r="D130" s="25"/>
      <c r="E130" s="25"/>
      <c r="F130" s="25"/>
      <c r="G130" s="25"/>
      <c r="H130" s="25"/>
      <c r="I130" s="26"/>
      <c r="J130" s="25"/>
    </row>
    <row r="131" spans="1:10" s="24" customFormat="1" ht="12.75">
      <c r="A131" s="23"/>
      <c r="D131" s="25"/>
      <c r="E131" s="25"/>
      <c r="F131" s="25"/>
      <c r="G131" s="25"/>
      <c r="H131" s="25"/>
      <c r="I131" s="26"/>
      <c r="J131" s="25"/>
    </row>
    <row r="132" spans="1:10" s="24" customFormat="1" ht="12.75">
      <c r="A132" s="23"/>
      <c r="D132" s="25"/>
      <c r="E132" s="25"/>
      <c r="F132" s="25"/>
      <c r="G132" s="25"/>
      <c r="H132" s="25"/>
      <c r="I132" s="26"/>
      <c r="J132" s="25"/>
    </row>
    <row r="133" spans="1:10" s="24" customFormat="1" ht="12.75">
      <c r="A133" s="23"/>
      <c r="D133" s="25"/>
      <c r="E133" s="25"/>
      <c r="F133" s="25"/>
      <c r="G133" s="25"/>
      <c r="H133" s="25"/>
      <c r="I133" s="26"/>
      <c r="J133" s="25"/>
    </row>
    <row r="134" spans="1:10" s="24" customFormat="1" ht="12.75">
      <c r="A134" s="23"/>
      <c r="D134" s="25"/>
      <c r="E134" s="25"/>
      <c r="F134" s="25"/>
      <c r="G134" s="25"/>
      <c r="H134" s="25"/>
      <c r="I134" s="26"/>
      <c r="J134" s="25"/>
    </row>
    <row r="135" spans="1:10" s="24" customFormat="1" ht="12.75">
      <c r="A135" s="23"/>
      <c r="D135" s="25"/>
      <c r="E135" s="25"/>
      <c r="F135" s="25"/>
      <c r="G135" s="25"/>
      <c r="H135" s="25"/>
      <c r="I135" s="26"/>
      <c r="J135" s="25"/>
    </row>
    <row r="136" spans="1:10" s="24" customFormat="1" ht="12.75">
      <c r="A136" s="23"/>
      <c r="D136" s="25"/>
      <c r="E136" s="25"/>
      <c r="F136" s="25"/>
      <c r="G136" s="25"/>
      <c r="H136" s="25"/>
      <c r="I136" s="26"/>
      <c r="J136" s="25"/>
    </row>
    <row r="137" spans="1:10" s="24" customFormat="1" ht="12.75">
      <c r="A137" s="23"/>
      <c r="D137" s="25"/>
      <c r="E137" s="25"/>
      <c r="F137" s="25"/>
      <c r="G137" s="25"/>
      <c r="H137" s="25"/>
      <c r="I137" s="26"/>
      <c r="J137" s="25"/>
    </row>
    <row r="138" spans="1:10" s="24" customFormat="1" ht="12.75">
      <c r="A138" s="23"/>
      <c r="D138" s="25"/>
      <c r="E138" s="25"/>
      <c r="F138" s="25"/>
      <c r="G138" s="25"/>
      <c r="H138" s="25"/>
      <c r="I138" s="26"/>
      <c r="J138" s="25"/>
    </row>
    <row r="139" spans="1:10" s="24" customFormat="1" ht="12.75">
      <c r="A139" s="23"/>
      <c r="D139" s="25"/>
      <c r="E139" s="25"/>
      <c r="F139" s="25"/>
      <c r="G139" s="25"/>
      <c r="H139" s="25"/>
      <c r="I139" s="26"/>
      <c r="J139" s="25"/>
    </row>
    <row r="140" spans="1:10" s="24" customFormat="1" ht="12.75">
      <c r="A140" s="23"/>
      <c r="D140" s="25"/>
      <c r="E140" s="25"/>
      <c r="F140" s="25"/>
      <c r="G140" s="25"/>
      <c r="H140" s="25"/>
      <c r="I140" s="26"/>
      <c r="J140" s="25"/>
    </row>
    <row r="141" spans="1:10" s="24" customFormat="1" ht="12.75">
      <c r="A141" s="23"/>
      <c r="D141" s="25"/>
      <c r="E141" s="25"/>
      <c r="F141" s="25"/>
      <c r="G141" s="25"/>
      <c r="H141" s="25"/>
      <c r="I141" s="26"/>
      <c r="J141" s="25"/>
    </row>
    <row r="142" spans="1:10" s="24" customFormat="1" ht="12.75">
      <c r="A142" s="23"/>
      <c r="D142" s="25"/>
      <c r="E142" s="25"/>
      <c r="F142" s="25"/>
      <c r="G142" s="25"/>
      <c r="H142" s="25"/>
      <c r="I142" s="26"/>
      <c r="J142" s="25"/>
    </row>
    <row r="143" spans="1:10" s="24" customFormat="1" ht="12.75">
      <c r="A143" s="23"/>
      <c r="D143" s="25"/>
      <c r="E143" s="25"/>
      <c r="F143" s="25"/>
      <c r="G143" s="25"/>
      <c r="H143" s="25"/>
      <c r="I143" s="26"/>
      <c r="J143" s="25"/>
    </row>
    <row r="144" spans="1:10" s="24" customFormat="1" ht="12.75">
      <c r="A144" s="23"/>
      <c r="D144" s="25"/>
      <c r="E144" s="25"/>
      <c r="F144" s="25"/>
      <c r="G144" s="25"/>
      <c r="H144" s="25"/>
      <c r="I144" s="26"/>
      <c r="J144" s="25"/>
    </row>
    <row r="145" spans="1:10" s="24" customFormat="1" ht="12.75">
      <c r="A145" s="23"/>
      <c r="D145" s="25"/>
      <c r="E145" s="25"/>
      <c r="F145" s="25"/>
      <c r="G145" s="25"/>
      <c r="H145" s="25"/>
      <c r="I145" s="26"/>
      <c r="J145" s="25"/>
    </row>
    <row r="146" spans="1:10" s="24" customFormat="1" ht="12.75">
      <c r="A146" s="23"/>
      <c r="D146" s="25"/>
      <c r="E146" s="25"/>
      <c r="F146" s="25"/>
      <c r="G146" s="25"/>
      <c r="H146" s="25"/>
      <c r="I146" s="26"/>
      <c r="J146" s="25"/>
    </row>
    <row r="147" spans="1:10" s="24" customFormat="1" ht="12.75">
      <c r="A147" s="23"/>
      <c r="D147" s="25"/>
      <c r="E147" s="25"/>
      <c r="F147" s="25"/>
      <c r="G147" s="25"/>
      <c r="H147" s="25"/>
      <c r="I147" s="26"/>
      <c r="J147" s="25"/>
    </row>
    <row r="148" spans="1:10" s="24" customFormat="1" ht="12.75">
      <c r="A148" s="23"/>
      <c r="D148" s="25"/>
      <c r="E148" s="25"/>
      <c r="F148" s="25"/>
      <c r="G148" s="25"/>
      <c r="H148" s="25"/>
      <c r="I148" s="26"/>
      <c r="J148" s="25"/>
    </row>
    <row r="149" spans="1:10" s="24" customFormat="1" ht="12.75">
      <c r="A149" s="23"/>
      <c r="D149" s="25"/>
      <c r="E149" s="25"/>
      <c r="F149" s="25"/>
      <c r="G149" s="25"/>
      <c r="H149" s="25"/>
      <c r="I149" s="26"/>
      <c r="J149" s="25"/>
    </row>
    <row r="150" spans="1:10" s="24" customFormat="1" ht="12.75">
      <c r="A150" s="23"/>
      <c r="D150" s="25"/>
      <c r="E150" s="25"/>
      <c r="F150" s="25"/>
      <c r="G150" s="25"/>
      <c r="H150" s="25"/>
      <c r="I150" s="26"/>
      <c r="J150" s="25"/>
    </row>
    <row r="151" spans="1:10" s="24" customFormat="1" ht="12.75">
      <c r="A151" s="23"/>
      <c r="D151" s="25"/>
      <c r="E151" s="25"/>
      <c r="F151" s="25"/>
      <c r="G151" s="25"/>
      <c r="H151" s="25"/>
      <c r="I151" s="26"/>
      <c r="J151" s="25"/>
    </row>
    <row r="152" spans="1:10" s="24" customFormat="1" ht="12.75">
      <c r="A152" s="23"/>
      <c r="D152" s="25"/>
      <c r="E152" s="25"/>
      <c r="F152" s="25"/>
      <c r="G152" s="25"/>
      <c r="H152" s="25"/>
      <c r="I152" s="26"/>
      <c r="J152" s="25"/>
    </row>
    <row r="153" spans="1:10" s="24" customFormat="1" ht="12.75">
      <c r="A153" s="23"/>
      <c r="D153" s="25"/>
      <c r="E153" s="25"/>
      <c r="F153" s="25"/>
      <c r="G153" s="25"/>
      <c r="H153" s="25"/>
      <c r="I153" s="26"/>
      <c r="J153" s="25"/>
    </row>
    <row r="154" spans="1:10" s="24" customFormat="1" ht="12.75">
      <c r="A154" s="23"/>
      <c r="D154" s="25"/>
      <c r="E154" s="25"/>
      <c r="F154" s="25"/>
      <c r="G154" s="25"/>
      <c r="H154" s="25"/>
      <c r="I154" s="26"/>
      <c r="J154" s="25"/>
    </row>
    <row r="155" spans="1:10" s="24" customFormat="1" ht="12.75">
      <c r="A155" s="23"/>
      <c r="D155" s="25"/>
      <c r="E155" s="25"/>
      <c r="F155" s="25"/>
      <c r="G155" s="25"/>
      <c r="H155" s="25"/>
      <c r="I155" s="26"/>
      <c r="J155" s="25"/>
    </row>
    <row r="156" spans="1:10" s="24" customFormat="1" ht="12.75">
      <c r="A156" s="23"/>
      <c r="D156" s="25"/>
      <c r="E156" s="25"/>
      <c r="F156" s="25"/>
      <c r="G156" s="25"/>
      <c r="H156" s="25"/>
      <c r="I156" s="26"/>
      <c r="J156" s="25"/>
    </row>
    <row r="157" spans="1:10" s="24" customFormat="1" ht="12.75">
      <c r="A157" s="23"/>
      <c r="D157" s="25"/>
      <c r="E157" s="25"/>
      <c r="F157" s="25"/>
      <c r="G157" s="25"/>
      <c r="H157" s="25"/>
      <c r="I157" s="26"/>
      <c r="J157" s="25"/>
    </row>
    <row r="158" spans="1:10" s="24" customFormat="1" ht="12.75">
      <c r="A158" s="23"/>
      <c r="D158" s="25"/>
      <c r="E158" s="25"/>
      <c r="F158" s="25"/>
      <c r="G158" s="25"/>
      <c r="H158" s="25"/>
      <c r="I158" s="26"/>
      <c r="J158" s="25"/>
    </row>
    <row r="159" spans="1:10" s="24" customFormat="1" ht="12.75">
      <c r="A159" s="23"/>
      <c r="D159" s="25"/>
      <c r="E159" s="25"/>
      <c r="F159" s="25"/>
      <c r="G159" s="25"/>
      <c r="H159" s="25"/>
      <c r="I159" s="26"/>
      <c r="J159" s="25"/>
    </row>
    <row r="160" spans="1:10" s="24" customFormat="1" ht="12.75">
      <c r="A160" s="23"/>
      <c r="D160" s="25"/>
      <c r="E160" s="25"/>
      <c r="F160" s="25"/>
      <c r="G160" s="25"/>
      <c r="H160" s="25"/>
      <c r="I160" s="26"/>
      <c r="J160" s="25"/>
    </row>
    <row r="161" spans="1:10" s="24" customFormat="1" ht="12.75">
      <c r="A161" s="23"/>
      <c r="D161" s="25"/>
      <c r="E161" s="25"/>
      <c r="F161" s="25"/>
      <c r="G161" s="25"/>
      <c r="H161" s="25"/>
      <c r="I161" s="26"/>
      <c r="J161" s="25"/>
    </row>
    <row r="162" spans="1:10" s="24" customFormat="1" ht="12.75">
      <c r="A162" s="23"/>
      <c r="D162" s="25"/>
      <c r="E162" s="25"/>
      <c r="F162" s="25"/>
      <c r="G162" s="25"/>
      <c r="H162" s="25"/>
      <c r="I162" s="26"/>
      <c r="J162" s="25"/>
    </row>
    <row r="163" spans="1:10" s="24" customFormat="1" ht="12.75">
      <c r="A163" s="23"/>
      <c r="D163" s="25"/>
      <c r="E163" s="25"/>
      <c r="F163" s="25"/>
      <c r="G163" s="25"/>
      <c r="H163" s="25"/>
      <c r="I163" s="26"/>
      <c r="J163" s="25"/>
    </row>
    <row r="164" spans="1:10" s="24" customFormat="1" ht="12.75">
      <c r="A164" s="23"/>
      <c r="D164" s="25"/>
      <c r="E164" s="25"/>
      <c r="F164" s="25"/>
      <c r="G164" s="25"/>
      <c r="H164" s="25"/>
      <c r="I164" s="26"/>
      <c r="J164" s="25"/>
    </row>
    <row r="165" spans="1:10" s="24" customFormat="1" ht="12.75">
      <c r="A165" s="23"/>
      <c r="D165" s="25"/>
      <c r="E165" s="25"/>
      <c r="F165" s="25"/>
      <c r="G165" s="25"/>
      <c r="H165" s="25"/>
      <c r="I165" s="26"/>
      <c r="J165" s="25"/>
    </row>
    <row r="166" spans="1:10" s="24" customFormat="1" ht="12.75">
      <c r="A166" s="23"/>
      <c r="D166" s="25"/>
      <c r="E166" s="25"/>
      <c r="F166" s="25"/>
      <c r="G166" s="25"/>
      <c r="H166" s="25"/>
      <c r="I166" s="26"/>
      <c r="J166" s="25"/>
    </row>
    <row r="167" spans="1:10" s="24" customFormat="1" ht="12.75">
      <c r="A167" s="23"/>
      <c r="D167" s="25"/>
      <c r="E167" s="25"/>
      <c r="F167" s="25"/>
      <c r="G167" s="25"/>
      <c r="H167" s="25"/>
      <c r="I167" s="26"/>
      <c r="J167" s="25"/>
    </row>
    <row r="168" spans="1:10" s="24" customFormat="1" ht="12.75">
      <c r="A168" s="23"/>
      <c r="D168" s="25"/>
      <c r="E168" s="25"/>
      <c r="F168" s="25"/>
      <c r="G168" s="25"/>
      <c r="H168" s="25"/>
      <c r="I168" s="26"/>
      <c r="J168" s="25"/>
    </row>
    <row r="169" spans="1:10" s="24" customFormat="1" ht="12.75">
      <c r="A169" s="23"/>
      <c r="D169" s="25"/>
      <c r="E169" s="25"/>
      <c r="F169" s="25"/>
      <c r="G169" s="25"/>
      <c r="H169" s="25"/>
      <c r="I169" s="26"/>
      <c r="J169" s="25"/>
    </row>
    <row r="170" spans="1:10" s="24" customFormat="1" ht="12.75">
      <c r="A170" s="23"/>
      <c r="D170" s="25"/>
      <c r="E170" s="25"/>
      <c r="F170" s="25"/>
      <c r="G170" s="25"/>
      <c r="H170" s="25"/>
      <c r="I170" s="26"/>
      <c r="J170" s="25"/>
    </row>
    <row r="171" spans="1:10" s="24" customFormat="1" ht="12.75">
      <c r="A171" s="23"/>
      <c r="D171" s="25"/>
      <c r="E171" s="25"/>
      <c r="F171" s="25"/>
      <c r="G171" s="25"/>
      <c r="H171" s="25"/>
      <c r="I171" s="26"/>
      <c r="J171" s="25"/>
    </row>
    <row r="172" spans="1:10" s="24" customFormat="1" ht="12.75">
      <c r="A172" s="23"/>
      <c r="D172" s="25"/>
      <c r="E172" s="25"/>
      <c r="F172" s="25"/>
      <c r="G172" s="25"/>
      <c r="H172" s="25"/>
      <c r="I172" s="26"/>
      <c r="J172" s="25"/>
    </row>
    <row r="173" spans="1:10" s="24" customFormat="1" ht="12.75">
      <c r="A173" s="23"/>
      <c r="D173" s="25"/>
      <c r="E173" s="25"/>
      <c r="F173" s="25"/>
      <c r="G173" s="25"/>
      <c r="H173" s="25"/>
      <c r="I173" s="26"/>
      <c r="J173" s="25"/>
    </row>
    <row r="174" spans="1:10" s="24" customFormat="1" ht="12.75">
      <c r="A174" s="23"/>
      <c r="D174" s="25"/>
      <c r="E174" s="25"/>
      <c r="F174" s="25"/>
      <c r="G174" s="25"/>
      <c r="H174" s="25"/>
      <c r="I174" s="26"/>
      <c r="J174" s="25"/>
    </row>
    <row r="175" spans="1:10" s="24" customFormat="1" ht="12.75">
      <c r="A175" s="23"/>
      <c r="D175" s="25"/>
      <c r="E175" s="25"/>
      <c r="F175" s="25"/>
      <c r="G175" s="25"/>
      <c r="H175" s="25"/>
      <c r="I175" s="26"/>
      <c r="J175" s="25"/>
    </row>
    <row r="176" spans="1:10" s="24" customFormat="1" ht="12.75">
      <c r="A176" s="23"/>
      <c r="D176" s="25"/>
      <c r="E176" s="25"/>
      <c r="F176" s="25"/>
      <c r="G176" s="25"/>
      <c r="H176" s="25"/>
      <c r="I176" s="26"/>
      <c r="J176" s="25"/>
    </row>
    <row r="177" spans="1:10" s="24" customFormat="1" ht="12.75">
      <c r="A177" s="23"/>
      <c r="D177" s="25"/>
      <c r="E177" s="25"/>
      <c r="F177" s="25"/>
      <c r="G177" s="25"/>
      <c r="H177" s="25"/>
      <c r="I177" s="26"/>
      <c r="J177" s="25"/>
    </row>
    <row r="178" spans="1:10" s="24" customFormat="1" ht="12.75">
      <c r="A178" s="23"/>
      <c r="D178" s="25"/>
      <c r="E178" s="25"/>
      <c r="F178" s="25"/>
      <c r="G178" s="25"/>
      <c r="H178" s="25"/>
      <c r="I178" s="26"/>
      <c r="J178" s="25"/>
    </row>
    <row r="179" spans="1:10" s="24" customFormat="1" ht="12.75">
      <c r="A179" s="23"/>
      <c r="D179" s="25"/>
      <c r="E179" s="25"/>
      <c r="F179" s="25"/>
      <c r="G179" s="25"/>
      <c r="H179" s="25"/>
      <c r="I179" s="26"/>
      <c r="J179" s="25"/>
    </row>
    <row r="180" spans="1:10" s="24" customFormat="1" ht="12.75">
      <c r="A180" s="23"/>
      <c r="D180" s="25"/>
      <c r="E180" s="25"/>
      <c r="F180" s="25"/>
      <c r="G180" s="25"/>
      <c r="H180" s="25"/>
      <c r="I180" s="26"/>
      <c r="J180" s="25"/>
    </row>
    <row r="181" spans="1:10" s="24" customFormat="1" ht="12.75">
      <c r="A181" s="23"/>
      <c r="D181" s="25"/>
      <c r="E181" s="25"/>
      <c r="F181" s="25"/>
      <c r="G181" s="25"/>
      <c r="H181" s="25"/>
      <c r="I181" s="26"/>
      <c r="J181" s="25"/>
    </row>
    <row r="182" spans="1:10" s="24" customFormat="1" ht="12.75">
      <c r="A182" s="23"/>
      <c r="D182" s="25"/>
      <c r="E182" s="25"/>
      <c r="F182" s="25"/>
      <c r="G182" s="25"/>
      <c r="H182" s="25"/>
      <c r="I182" s="26"/>
      <c r="J182" s="25"/>
    </row>
    <row r="183" spans="1:10" s="24" customFormat="1" ht="12.75">
      <c r="A183" s="23"/>
      <c r="D183" s="25"/>
      <c r="E183" s="25"/>
      <c r="F183" s="25"/>
      <c r="G183" s="25"/>
      <c r="H183" s="25"/>
      <c r="I183" s="26"/>
      <c r="J183" s="25"/>
    </row>
    <row r="184" spans="1:10" s="24" customFormat="1" ht="12.75">
      <c r="A184" s="23"/>
      <c r="D184" s="25"/>
      <c r="E184" s="25"/>
      <c r="F184" s="25"/>
      <c r="G184" s="25"/>
      <c r="H184" s="25"/>
      <c r="I184" s="26"/>
      <c r="J184" s="25"/>
    </row>
    <row r="185" spans="1:10" s="24" customFormat="1" ht="12.75">
      <c r="A185" s="23"/>
      <c r="D185" s="25"/>
      <c r="E185" s="25"/>
      <c r="F185" s="25"/>
      <c r="G185" s="25"/>
      <c r="H185" s="25"/>
      <c r="I185" s="26"/>
      <c r="J185" s="25"/>
    </row>
    <row r="186" spans="1:10" s="24" customFormat="1" ht="12.75">
      <c r="A186" s="23"/>
      <c r="D186" s="25"/>
      <c r="E186" s="25"/>
      <c r="F186" s="25"/>
      <c r="G186" s="25"/>
      <c r="H186" s="25"/>
      <c r="I186" s="26"/>
      <c r="J186" s="25"/>
    </row>
    <row r="187" spans="1:10" s="24" customFormat="1" ht="12.75">
      <c r="A187" s="23"/>
      <c r="D187" s="25"/>
      <c r="E187" s="25"/>
      <c r="F187" s="25"/>
      <c r="G187" s="25"/>
      <c r="H187" s="25"/>
      <c r="I187" s="26"/>
      <c r="J187" s="25"/>
    </row>
    <row r="188" spans="1:10" s="24" customFormat="1" ht="12.75">
      <c r="A188" s="23"/>
      <c r="D188" s="25"/>
      <c r="E188" s="25"/>
      <c r="F188" s="25"/>
      <c r="G188" s="25"/>
      <c r="H188" s="25"/>
      <c r="I188" s="26"/>
      <c r="J188" s="25"/>
    </row>
    <row r="189" spans="1:10" s="24" customFormat="1" ht="12.75">
      <c r="A189" s="23"/>
      <c r="D189" s="25"/>
      <c r="E189" s="25"/>
      <c r="F189" s="25"/>
      <c r="G189" s="25"/>
      <c r="H189" s="25"/>
      <c r="I189" s="26"/>
      <c r="J189" s="25"/>
    </row>
    <row r="190" spans="1:10" s="24" customFormat="1" ht="12.75">
      <c r="A190" s="23"/>
      <c r="D190" s="25"/>
      <c r="E190" s="25"/>
      <c r="F190" s="25"/>
      <c r="G190" s="25"/>
      <c r="H190" s="25"/>
      <c r="I190" s="26"/>
      <c r="J190" s="25"/>
    </row>
    <row r="191" spans="1:10" s="24" customFormat="1" ht="12.75">
      <c r="A191" s="23"/>
      <c r="D191" s="25"/>
      <c r="E191" s="25"/>
      <c r="F191" s="25"/>
      <c r="G191" s="25"/>
      <c r="H191" s="25"/>
      <c r="I191" s="26"/>
      <c r="J191" s="25"/>
    </row>
    <row r="192" spans="1:10" s="24" customFormat="1" ht="12.75">
      <c r="A192" s="23"/>
      <c r="D192" s="25"/>
      <c r="E192" s="25"/>
      <c r="F192" s="25"/>
      <c r="G192" s="25"/>
      <c r="H192" s="25"/>
      <c r="I192" s="26"/>
      <c r="J192" s="25"/>
    </row>
    <row r="193" spans="1:10" s="24" customFormat="1" ht="12.75">
      <c r="A193" s="23"/>
      <c r="D193" s="25"/>
      <c r="E193" s="25"/>
      <c r="F193" s="25"/>
      <c r="G193" s="25"/>
      <c r="H193" s="25"/>
      <c r="I193" s="26"/>
      <c r="J193" s="25"/>
    </row>
    <row r="194" spans="1:10" s="24" customFormat="1" ht="12.75">
      <c r="A194" s="23"/>
      <c r="D194" s="25"/>
      <c r="E194" s="25"/>
      <c r="F194" s="25"/>
      <c r="G194" s="25"/>
      <c r="H194" s="25"/>
      <c r="I194" s="26"/>
      <c r="J194" s="25"/>
    </row>
    <row r="195" spans="1:10" s="24" customFormat="1" ht="12.75">
      <c r="A195" s="23"/>
      <c r="D195" s="25"/>
      <c r="E195" s="25"/>
      <c r="F195" s="25"/>
      <c r="G195" s="25"/>
      <c r="H195" s="25"/>
      <c r="I195" s="26"/>
      <c r="J195" s="25"/>
    </row>
    <row r="196" spans="1:10" s="24" customFormat="1" ht="12.75">
      <c r="A196" s="23"/>
      <c r="D196" s="25"/>
      <c r="E196" s="25"/>
      <c r="F196" s="25"/>
      <c r="G196" s="25"/>
      <c r="H196" s="25"/>
      <c r="I196" s="26"/>
      <c r="J196" s="25"/>
    </row>
    <row r="197" spans="1:10" s="24" customFormat="1" ht="12.75">
      <c r="A197" s="23"/>
      <c r="D197" s="25"/>
      <c r="E197" s="25"/>
      <c r="F197" s="25"/>
      <c r="G197" s="25"/>
      <c r="H197" s="25"/>
      <c r="I197" s="26"/>
      <c r="J197" s="25"/>
    </row>
    <row r="198" spans="1:10" s="24" customFormat="1" ht="12.75">
      <c r="A198" s="23"/>
      <c r="D198" s="25"/>
      <c r="E198" s="25"/>
      <c r="F198" s="25"/>
      <c r="G198" s="25"/>
      <c r="H198" s="25"/>
      <c r="I198" s="26"/>
      <c r="J198" s="25"/>
    </row>
    <row r="199" spans="1:10" s="24" customFormat="1" ht="12.75">
      <c r="A199" s="23"/>
      <c r="D199" s="25"/>
      <c r="E199" s="25"/>
      <c r="F199" s="25"/>
      <c r="G199" s="25"/>
      <c r="H199" s="25"/>
      <c r="I199" s="26"/>
      <c r="J199" s="25"/>
    </row>
    <row r="200" spans="1:10" s="24" customFormat="1" ht="12.75">
      <c r="A200" s="23"/>
      <c r="D200" s="25"/>
      <c r="E200" s="25"/>
      <c r="F200" s="25"/>
      <c r="G200" s="25"/>
      <c r="H200" s="25"/>
      <c r="I200" s="26"/>
      <c r="J200" s="25"/>
    </row>
    <row r="201" spans="1:10" s="24" customFormat="1" ht="12.75">
      <c r="A201" s="23"/>
      <c r="D201" s="25"/>
      <c r="E201" s="25"/>
      <c r="F201" s="25"/>
      <c r="G201" s="25"/>
      <c r="H201" s="25"/>
      <c r="I201" s="26"/>
      <c r="J201" s="25"/>
    </row>
    <row r="202" spans="1:10" s="24" customFormat="1" ht="12.75">
      <c r="A202" s="23"/>
      <c r="D202" s="25"/>
      <c r="E202" s="25"/>
      <c r="F202" s="25"/>
      <c r="G202" s="25"/>
      <c r="H202" s="25"/>
      <c r="I202" s="26"/>
      <c r="J202" s="25"/>
    </row>
    <row r="203" spans="1:10" s="24" customFormat="1" ht="12.75">
      <c r="A203" s="23"/>
      <c r="D203" s="25"/>
      <c r="E203" s="25"/>
      <c r="F203" s="25"/>
      <c r="G203" s="25"/>
      <c r="H203" s="25"/>
      <c r="I203" s="26"/>
      <c r="J203" s="25"/>
    </row>
    <row r="204" spans="1:10" s="24" customFormat="1" ht="12.75">
      <c r="A204" s="23"/>
      <c r="D204" s="25"/>
      <c r="E204" s="25"/>
      <c r="F204" s="25"/>
      <c r="G204" s="25"/>
      <c r="H204" s="25"/>
      <c r="I204" s="26"/>
      <c r="J204" s="25"/>
    </row>
    <row r="205" spans="1:10" s="24" customFormat="1" ht="12.75">
      <c r="A205" s="23"/>
      <c r="D205" s="25"/>
      <c r="E205" s="25"/>
      <c r="F205" s="25"/>
      <c r="G205" s="25"/>
      <c r="H205" s="25"/>
      <c r="I205" s="26"/>
      <c r="J205" s="25"/>
    </row>
    <row r="206" spans="1:10" s="24" customFormat="1" ht="12.75">
      <c r="A206" s="23"/>
      <c r="D206" s="25"/>
      <c r="E206" s="25"/>
      <c r="F206" s="25"/>
      <c r="G206" s="25"/>
      <c r="H206" s="25"/>
      <c r="I206" s="26"/>
      <c r="J206" s="25"/>
    </row>
    <row r="207" spans="1:10" s="24" customFormat="1" ht="12.75">
      <c r="A207" s="23"/>
      <c r="D207" s="25"/>
      <c r="E207" s="25"/>
      <c r="F207" s="25"/>
      <c r="G207" s="25"/>
      <c r="H207" s="25"/>
      <c r="I207" s="26"/>
      <c r="J207" s="25"/>
    </row>
    <row r="208" spans="1:10" s="24" customFormat="1" ht="12.75">
      <c r="A208" s="23"/>
      <c r="D208" s="25"/>
      <c r="E208" s="25"/>
      <c r="F208" s="25"/>
      <c r="G208" s="25"/>
      <c r="H208" s="25"/>
      <c r="I208" s="26"/>
      <c r="J208" s="25"/>
    </row>
    <row r="209" spans="1:10" s="24" customFormat="1" ht="12.75">
      <c r="A209" s="23"/>
      <c r="D209" s="25"/>
      <c r="E209" s="25"/>
      <c r="F209" s="25"/>
      <c r="G209" s="25"/>
      <c r="H209" s="25"/>
      <c r="I209" s="26"/>
      <c r="J209" s="25"/>
    </row>
    <row r="210" spans="1:10" s="24" customFormat="1" ht="12.75">
      <c r="A210" s="23"/>
      <c r="D210" s="25"/>
      <c r="E210" s="25"/>
      <c r="F210" s="25"/>
      <c r="G210" s="25"/>
      <c r="H210" s="25"/>
      <c r="I210" s="26"/>
      <c r="J210" s="25"/>
    </row>
    <row r="211" spans="1:10" s="24" customFormat="1" ht="12.75">
      <c r="A211" s="23"/>
      <c r="D211" s="25"/>
      <c r="E211" s="25"/>
      <c r="F211" s="25"/>
      <c r="G211" s="25"/>
      <c r="H211" s="25"/>
      <c r="I211" s="26"/>
      <c r="J211" s="25"/>
    </row>
    <row r="212" spans="1:10" s="24" customFormat="1" ht="12.75">
      <c r="A212" s="23"/>
      <c r="D212" s="25"/>
      <c r="E212" s="25"/>
      <c r="F212" s="25"/>
      <c r="G212" s="25"/>
      <c r="H212" s="25"/>
      <c r="I212" s="26"/>
      <c r="J212" s="25"/>
    </row>
    <row r="213" spans="1:10" s="24" customFormat="1" ht="12.75">
      <c r="A213" s="23"/>
      <c r="D213" s="25"/>
      <c r="E213" s="25"/>
      <c r="F213" s="25"/>
      <c r="G213" s="25"/>
      <c r="H213" s="25"/>
      <c r="I213" s="26"/>
      <c r="J213" s="25"/>
    </row>
    <row r="214" spans="1:10" s="24" customFormat="1" ht="12.75">
      <c r="A214" s="23"/>
      <c r="D214" s="25"/>
      <c r="E214" s="25"/>
      <c r="F214" s="25"/>
      <c r="G214" s="25"/>
      <c r="H214" s="25"/>
      <c r="I214" s="26"/>
      <c r="J214" s="25"/>
    </row>
    <row r="215" spans="1:10" s="24" customFormat="1" ht="12.75">
      <c r="A215" s="23"/>
      <c r="D215" s="25"/>
      <c r="E215" s="25"/>
      <c r="F215" s="25"/>
      <c r="G215" s="25"/>
      <c r="H215" s="25"/>
      <c r="I215" s="26"/>
      <c r="J215" s="25"/>
    </row>
    <row r="216" spans="1:10" s="24" customFormat="1" ht="12.75">
      <c r="A216" s="23"/>
      <c r="D216" s="25"/>
      <c r="E216" s="25"/>
      <c r="F216" s="25"/>
      <c r="G216" s="25"/>
      <c r="H216" s="25"/>
      <c r="I216" s="26"/>
      <c r="J216" s="25"/>
    </row>
    <row r="217" spans="1:10" s="24" customFormat="1" ht="12.75">
      <c r="A217" s="23"/>
      <c r="D217" s="25"/>
      <c r="E217" s="25"/>
      <c r="F217" s="25"/>
      <c r="G217" s="25"/>
      <c r="H217" s="25"/>
      <c r="I217" s="26"/>
      <c r="J217" s="25"/>
    </row>
    <row r="218" spans="1:10" s="24" customFormat="1" ht="12.75">
      <c r="A218" s="23"/>
      <c r="D218" s="25"/>
      <c r="E218" s="25"/>
      <c r="F218" s="25"/>
      <c r="G218" s="25"/>
      <c r="H218" s="25"/>
      <c r="I218" s="26"/>
      <c r="J218" s="25"/>
    </row>
    <row r="219" spans="1:10" s="24" customFormat="1" ht="12.75">
      <c r="A219" s="23"/>
      <c r="D219" s="25"/>
      <c r="E219" s="25"/>
      <c r="F219" s="25"/>
      <c r="G219" s="25"/>
      <c r="H219" s="25"/>
      <c r="I219" s="26"/>
      <c r="J219" s="25"/>
    </row>
    <row r="220" spans="1:10" s="24" customFormat="1" ht="12.75">
      <c r="A220" s="23"/>
      <c r="D220" s="25"/>
      <c r="E220" s="25"/>
      <c r="F220" s="25"/>
      <c r="G220" s="25"/>
      <c r="H220" s="25"/>
      <c r="I220" s="26"/>
      <c r="J220" s="2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&amp;LToruń, 21.10.2006&amp;C&amp;"Century Gothic,Pogrubiony"&amp;14IV KAMUS MARATON
&amp;"Bookman Old Style,Pogrubiony"z Kaziem Musiałowskim</oddHeader>
    <oddFooter>&amp;L&amp;P z &amp;N&amp;R&amp;"Arial CE,Kursywa"&amp;8Rafał Kowalski&amp;"Arial CE,Normalny"&amp;10
&amp;"Arial CE,Pogrubiony"&amp;8rembramdt25@tlen.pl&amp;"Arial CE,Normalny"&amp;10
&amp;8 0 505 00 34 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C1" sqref="C1"/>
    </sheetView>
  </sheetViews>
  <sheetFormatPr defaultColWidth="9.00390625" defaultRowHeight="12.75"/>
  <cols>
    <col min="1" max="1" width="4.00390625" style="15" bestFit="1" customWidth="1"/>
    <col min="2" max="2" width="4.00390625" style="9" bestFit="1" customWidth="1"/>
    <col min="3" max="3" width="23.625" style="15" bestFit="1" customWidth="1"/>
    <col min="4" max="4" width="5.00390625" style="15" bestFit="1" customWidth="1"/>
    <col min="5" max="5" width="2.625" style="15" bestFit="1" customWidth="1"/>
    <col min="6" max="6" width="5.875" style="27" bestFit="1" customWidth="1"/>
    <col min="7" max="7" width="3.00390625" style="27" bestFit="1" customWidth="1"/>
    <col min="8" max="8" width="7.75390625" style="27" bestFit="1" customWidth="1"/>
    <col min="9" max="9" width="22.125" style="15" customWidth="1"/>
    <col min="10" max="10" width="19.875" style="41" customWidth="1"/>
    <col min="11" max="11" width="8.125" style="15" bestFit="1" customWidth="1"/>
    <col min="12" max="12" width="7.125" style="24" bestFit="1" customWidth="1"/>
    <col min="13" max="13" width="5.125" style="24" bestFit="1" customWidth="1"/>
    <col min="14" max="14" width="9.125" style="24" customWidth="1"/>
    <col min="15" max="16384" width="9.125" style="15" customWidth="1"/>
  </cols>
  <sheetData>
    <row r="1" spans="1:11" ht="12.75">
      <c r="A1" s="8" t="s">
        <v>0</v>
      </c>
      <c r="B1" s="8" t="s">
        <v>171</v>
      </c>
      <c r="C1" s="8" t="s">
        <v>1</v>
      </c>
      <c r="D1" s="8" t="s">
        <v>221</v>
      </c>
      <c r="E1" s="8" t="s">
        <v>222</v>
      </c>
      <c r="F1" s="8" t="s">
        <v>223</v>
      </c>
      <c r="G1" s="8"/>
      <c r="H1" s="8" t="s">
        <v>236</v>
      </c>
      <c r="I1" s="8" t="s">
        <v>2</v>
      </c>
      <c r="J1" s="8" t="s">
        <v>3</v>
      </c>
      <c r="K1" s="8" t="s">
        <v>234</v>
      </c>
    </row>
    <row r="2" spans="1:11" ht="12.75">
      <c r="A2" s="8">
        <v>1</v>
      </c>
      <c r="B2" s="29">
        <v>78</v>
      </c>
      <c r="C2" s="17" t="s">
        <v>309</v>
      </c>
      <c r="D2" s="30">
        <v>1981</v>
      </c>
      <c r="E2" s="30" t="s">
        <v>237</v>
      </c>
      <c r="F2" s="30" t="s">
        <v>294</v>
      </c>
      <c r="G2" s="30">
        <v>1</v>
      </c>
      <c r="H2" s="12"/>
      <c r="I2" s="31" t="s">
        <v>310</v>
      </c>
      <c r="J2" s="32" t="s">
        <v>308</v>
      </c>
      <c r="K2" s="14">
        <v>0.05167824074074074</v>
      </c>
    </row>
    <row r="3" spans="1:11" ht="12.75">
      <c r="A3" s="8">
        <v>2</v>
      </c>
      <c r="B3" s="8">
        <v>77</v>
      </c>
      <c r="C3" s="11" t="s">
        <v>260</v>
      </c>
      <c r="D3" s="12">
        <v>1965</v>
      </c>
      <c r="E3" s="12" t="s">
        <v>237</v>
      </c>
      <c r="F3" s="12" t="s">
        <v>228</v>
      </c>
      <c r="G3" s="12">
        <v>1</v>
      </c>
      <c r="H3" s="12"/>
      <c r="I3" s="13"/>
      <c r="J3" s="33" t="s">
        <v>261</v>
      </c>
      <c r="K3" s="14">
        <v>0.05216435185185186</v>
      </c>
    </row>
    <row r="4" spans="1:11" ht="12.75">
      <c r="A4" s="8">
        <v>3</v>
      </c>
      <c r="B4" s="29">
        <v>144</v>
      </c>
      <c r="C4" s="17" t="s">
        <v>65</v>
      </c>
      <c r="D4" s="30">
        <v>1956</v>
      </c>
      <c r="E4" s="30" t="s">
        <v>237</v>
      </c>
      <c r="F4" s="30" t="s">
        <v>290</v>
      </c>
      <c r="G4" s="30">
        <v>1</v>
      </c>
      <c r="H4" s="12"/>
      <c r="I4" s="30" t="s">
        <v>337</v>
      </c>
      <c r="J4" s="32" t="s">
        <v>207</v>
      </c>
      <c r="K4" s="14">
        <v>0.05277777777777778</v>
      </c>
    </row>
    <row r="5" spans="1:11" ht="12.75">
      <c r="A5" s="8">
        <v>4</v>
      </c>
      <c r="B5" s="8">
        <v>104</v>
      </c>
      <c r="C5" s="11" t="s">
        <v>276</v>
      </c>
      <c r="D5" s="12">
        <v>1988</v>
      </c>
      <c r="E5" s="12" t="s">
        <v>237</v>
      </c>
      <c r="F5" s="12" t="s">
        <v>224</v>
      </c>
      <c r="G5" s="30">
        <v>2</v>
      </c>
      <c r="H5" s="12"/>
      <c r="I5" s="13" t="s">
        <v>277</v>
      </c>
      <c r="J5" s="33" t="s">
        <v>213</v>
      </c>
      <c r="K5" s="14">
        <v>0.054120370370370374</v>
      </c>
    </row>
    <row r="6" spans="1:11" ht="12.75">
      <c r="A6" s="8">
        <v>5</v>
      </c>
      <c r="B6" s="29">
        <v>58</v>
      </c>
      <c r="C6" s="17" t="s">
        <v>363</v>
      </c>
      <c r="D6" s="30">
        <v>1974</v>
      </c>
      <c r="E6" s="30" t="s">
        <v>237</v>
      </c>
      <c r="F6" s="30" t="s">
        <v>321</v>
      </c>
      <c r="G6" s="30">
        <v>1</v>
      </c>
      <c r="H6" s="12"/>
      <c r="I6" s="30" t="s">
        <v>364</v>
      </c>
      <c r="J6" s="32" t="s">
        <v>365</v>
      </c>
      <c r="K6" s="14">
        <v>0.05484953703703704</v>
      </c>
    </row>
    <row r="7" spans="1:11" ht="12.75">
      <c r="A7" s="8">
        <v>6</v>
      </c>
      <c r="B7" s="29">
        <v>117</v>
      </c>
      <c r="C7" s="17" t="s">
        <v>361</v>
      </c>
      <c r="D7" s="30">
        <v>1977</v>
      </c>
      <c r="E7" s="30" t="s">
        <v>237</v>
      </c>
      <c r="F7" s="30" t="s">
        <v>294</v>
      </c>
      <c r="G7" s="30">
        <v>3</v>
      </c>
      <c r="H7" s="12"/>
      <c r="I7" s="30" t="s">
        <v>362</v>
      </c>
      <c r="J7" s="32" t="s">
        <v>175</v>
      </c>
      <c r="K7" s="14">
        <v>0.05543981481481481</v>
      </c>
    </row>
    <row r="8" spans="1:11" ht="12.75">
      <c r="A8" s="8">
        <v>7</v>
      </c>
      <c r="B8" s="29">
        <v>95</v>
      </c>
      <c r="C8" s="17" t="s">
        <v>375</v>
      </c>
      <c r="D8" s="30">
        <v>1974</v>
      </c>
      <c r="E8" s="30" t="s">
        <v>237</v>
      </c>
      <c r="F8" s="30" t="s">
        <v>321</v>
      </c>
      <c r="G8" s="30">
        <v>2</v>
      </c>
      <c r="H8" s="12"/>
      <c r="I8" s="30" t="s">
        <v>376</v>
      </c>
      <c r="J8" s="32" t="s">
        <v>377</v>
      </c>
      <c r="K8" s="14">
        <v>0.05576388888888889</v>
      </c>
    </row>
    <row r="9" spans="1:11" ht="12.75">
      <c r="A9" s="8">
        <v>8</v>
      </c>
      <c r="B9" s="8">
        <v>8</v>
      </c>
      <c r="C9" s="11" t="s">
        <v>278</v>
      </c>
      <c r="D9" s="12">
        <v>1960</v>
      </c>
      <c r="E9" s="12" t="s">
        <v>237</v>
      </c>
      <c r="F9" s="12" t="s">
        <v>228</v>
      </c>
      <c r="G9" s="12">
        <v>2</v>
      </c>
      <c r="H9" s="12"/>
      <c r="I9" s="13" t="s">
        <v>279</v>
      </c>
      <c r="J9" s="33" t="s">
        <v>185</v>
      </c>
      <c r="K9" s="14">
        <v>0.05627314814814815</v>
      </c>
    </row>
    <row r="10" spans="1:12" ht="12.75">
      <c r="A10" s="8">
        <v>9</v>
      </c>
      <c r="B10" s="8">
        <v>198</v>
      </c>
      <c r="C10" s="11" t="s">
        <v>255</v>
      </c>
      <c r="D10" s="12">
        <v>1983</v>
      </c>
      <c r="E10" s="12" t="s">
        <v>4</v>
      </c>
      <c r="F10" s="12" t="s">
        <v>224</v>
      </c>
      <c r="G10" s="30">
        <v>4</v>
      </c>
      <c r="I10" s="13" t="s">
        <v>256</v>
      </c>
      <c r="J10" s="12" t="s">
        <v>200</v>
      </c>
      <c r="K10" s="14">
        <v>0.05645833333333333</v>
      </c>
      <c r="L10" s="34"/>
    </row>
    <row r="11" spans="1:11" ht="12.75">
      <c r="A11" s="8">
        <v>10</v>
      </c>
      <c r="B11" s="29">
        <v>424</v>
      </c>
      <c r="C11" s="17" t="s">
        <v>437</v>
      </c>
      <c r="D11" s="30">
        <v>1980</v>
      </c>
      <c r="E11" s="30" t="s">
        <v>237</v>
      </c>
      <c r="F11" s="30" t="s">
        <v>294</v>
      </c>
      <c r="G11" s="30">
        <v>5</v>
      </c>
      <c r="H11" s="12"/>
      <c r="I11" s="11"/>
      <c r="J11" s="32" t="s">
        <v>219</v>
      </c>
      <c r="K11" s="14">
        <v>0.056875</v>
      </c>
    </row>
    <row r="12" spans="1:11" ht="12.75">
      <c r="A12" s="8">
        <v>11</v>
      </c>
      <c r="B12" s="29">
        <v>320</v>
      </c>
      <c r="C12" s="17" t="s">
        <v>419</v>
      </c>
      <c r="D12" s="30">
        <v>1973</v>
      </c>
      <c r="E12" s="30" t="s">
        <v>237</v>
      </c>
      <c r="F12" s="30" t="s">
        <v>321</v>
      </c>
      <c r="G12" s="30">
        <v>3</v>
      </c>
      <c r="H12" s="30" t="s">
        <v>295</v>
      </c>
      <c r="I12" s="11"/>
      <c r="J12" s="32" t="s">
        <v>175</v>
      </c>
      <c r="K12" s="14">
        <v>0.057129629629629634</v>
      </c>
    </row>
    <row r="13" spans="1:11" ht="12.75">
      <c r="A13" s="8">
        <v>12</v>
      </c>
      <c r="B13" s="29">
        <v>88</v>
      </c>
      <c r="C13" s="17" t="s">
        <v>11</v>
      </c>
      <c r="D13" s="30">
        <v>1963</v>
      </c>
      <c r="E13" s="30" t="s">
        <v>237</v>
      </c>
      <c r="F13" s="30" t="s">
        <v>280</v>
      </c>
      <c r="G13" s="30">
        <v>3</v>
      </c>
      <c r="H13" s="12"/>
      <c r="I13" s="30" t="s">
        <v>353</v>
      </c>
      <c r="J13" s="32" t="s">
        <v>12</v>
      </c>
      <c r="K13" s="14">
        <v>0.057152777777777775</v>
      </c>
    </row>
    <row r="14" spans="1:11" ht="12.75">
      <c r="A14" s="8">
        <v>13</v>
      </c>
      <c r="B14" s="29">
        <v>184</v>
      </c>
      <c r="C14" s="17" t="s">
        <v>322</v>
      </c>
      <c r="D14" s="30">
        <v>1955</v>
      </c>
      <c r="E14" s="30" t="s">
        <v>237</v>
      </c>
      <c r="F14" s="30" t="s">
        <v>290</v>
      </c>
      <c r="G14" s="30">
        <v>2</v>
      </c>
      <c r="H14" s="12"/>
      <c r="I14" s="30" t="s">
        <v>323</v>
      </c>
      <c r="J14" s="32" t="s">
        <v>324</v>
      </c>
      <c r="K14" s="14">
        <v>0.0574537037037037</v>
      </c>
    </row>
    <row r="15" spans="1:11" ht="12.75">
      <c r="A15" s="8">
        <v>14</v>
      </c>
      <c r="B15" s="29">
        <v>47</v>
      </c>
      <c r="C15" s="17" t="s">
        <v>297</v>
      </c>
      <c r="D15" s="30">
        <v>1966</v>
      </c>
      <c r="E15" s="30" t="s">
        <v>237</v>
      </c>
      <c r="F15" s="30" t="s">
        <v>280</v>
      </c>
      <c r="G15" s="30">
        <v>4</v>
      </c>
      <c r="H15" s="30" t="s">
        <v>291</v>
      </c>
      <c r="I15" s="31" t="s">
        <v>287</v>
      </c>
      <c r="J15" s="32" t="s">
        <v>288</v>
      </c>
      <c r="K15" s="14">
        <v>0.057743055555555554</v>
      </c>
    </row>
    <row r="16" spans="1:11" ht="12.75">
      <c r="A16" s="8">
        <v>15</v>
      </c>
      <c r="B16" s="8">
        <v>69</v>
      </c>
      <c r="C16" s="11" t="s">
        <v>404</v>
      </c>
      <c r="D16" s="12">
        <v>1953</v>
      </c>
      <c r="E16" s="12" t="s">
        <v>237</v>
      </c>
      <c r="F16" s="12" t="s">
        <v>290</v>
      </c>
      <c r="G16" s="12">
        <v>3</v>
      </c>
      <c r="I16" s="13" t="s">
        <v>405</v>
      </c>
      <c r="J16" s="12" t="s">
        <v>406</v>
      </c>
      <c r="K16" s="14">
        <v>0.0590625</v>
      </c>
    </row>
    <row r="17" spans="1:11" ht="12.75">
      <c r="A17" s="8">
        <v>16</v>
      </c>
      <c r="B17" s="8">
        <v>76</v>
      </c>
      <c r="C17" s="11" t="s">
        <v>82</v>
      </c>
      <c r="D17" s="12">
        <v>1951</v>
      </c>
      <c r="E17" s="12" t="s">
        <v>237</v>
      </c>
      <c r="F17" s="12" t="s">
        <v>230</v>
      </c>
      <c r="G17" s="12">
        <v>4</v>
      </c>
      <c r="H17" s="12"/>
      <c r="I17" s="13" t="s">
        <v>272</v>
      </c>
      <c r="J17" s="33" t="s">
        <v>83</v>
      </c>
      <c r="K17" s="14">
        <v>0.05950231481481482</v>
      </c>
    </row>
    <row r="18" spans="1:11" ht="12.75">
      <c r="A18" s="8">
        <v>17</v>
      </c>
      <c r="B18" s="29">
        <v>183</v>
      </c>
      <c r="C18" s="17" t="s">
        <v>414</v>
      </c>
      <c r="D18" s="30">
        <v>1960</v>
      </c>
      <c r="E18" s="30" t="s">
        <v>237</v>
      </c>
      <c r="F18" s="30" t="s">
        <v>280</v>
      </c>
      <c r="G18" s="30">
        <v>5</v>
      </c>
      <c r="H18" s="12"/>
      <c r="I18" s="30" t="s">
        <v>97</v>
      </c>
      <c r="J18" s="32" t="s">
        <v>18</v>
      </c>
      <c r="K18" s="14">
        <v>0.06034722222222222</v>
      </c>
    </row>
    <row r="19" spans="1:11" ht="12.75">
      <c r="A19" s="8">
        <v>18</v>
      </c>
      <c r="B19" s="8">
        <v>128</v>
      </c>
      <c r="C19" s="11" t="s">
        <v>22</v>
      </c>
      <c r="D19" s="12">
        <v>1977</v>
      </c>
      <c r="E19" s="12" t="s">
        <v>4</v>
      </c>
      <c r="F19" s="12" t="s">
        <v>224</v>
      </c>
      <c r="G19" s="30">
        <v>6</v>
      </c>
      <c r="H19" s="35"/>
      <c r="I19" s="12" t="s">
        <v>217</v>
      </c>
      <c r="J19" s="11"/>
      <c r="K19" s="14">
        <v>0.06048611111111111</v>
      </c>
    </row>
    <row r="20" spans="1:11" ht="12.75">
      <c r="A20" s="8">
        <v>19</v>
      </c>
      <c r="B20" s="8">
        <v>165</v>
      </c>
      <c r="C20" s="11" t="s">
        <v>397</v>
      </c>
      <c r="D20" s="12">
        <v>1969</v>
      </c>
      <c r="E20" s="12" t="s">
        <v>237</v>
      </c>
      <c r="F20" s="12" t="s">
        <v>321</v>
      </c>
      <c r="G20" s="12">
        <v>4</v>
      </c>
      <c r="H20" s="12"/>
      <c r="I20" s="13" t="s">
        <v>249</v>
      </c>
      <c r="J20" s="33" t="s">
        <v>398</v>
      </c>
      <c r="K20" s="14">
        <v>0.06065972222222222</v>
      </c>
    </row>
    <row r="21" spans="1:11" ht="12.75">
      <c r="A21" s="8">
        <v>20</v>
      </c>
      <c r="B21" s="8">
        <v>53</v>
      </c>
      <c r="C21" s="11" t="s">
        <v>273</v>
      </c>
      <c r="D21" s="12">
        <v>1970</v>
      </c>
      <c r="E21" s="12" t="s">
        <v>237</v>
      </c>
      <c r="F21" s="12" t="s">
        <v>226</v>
      </c>
      <c r="G21" s="12">
        <v>5</v>
      </c>
      <c r="H21" s="12"/>
      <c r="I21" s="13" t="s">
        <v>274</v>
      </c>
      <c r="J21" s="33" t="s">
        <v>21</v>
      </c>
      <c r="K21" s="14">
        <v>0.060821759259259256</v>
      </c>
    </row>
    <row r="22" spans="1:11" ht="12.75">
      <c r="A22" s="8">
        <v>21</v>
      </c>
      <c r="B22" s="29">
        <v>101</v>
      </c>
      <c r="C22" s="17" t="s">
        <v>158</v>
      </c>
      <c r="D22" s="30">
        <v>1956</v>
      </c>
      <c r="E22" s="30" t="s">
        <v>237</v>
      </c>
      <c r="F22" s="30" t="s">
        <v>290</v>
      </c>
      <c r="G22" s="30">
        <v>5</v>
      </c>
      <c r="H22" s="12"/>
      <c r="I22" s="11"/>
      <c r="J22" s="32" t="s">
        <v>21</v>
      </c>
      <c r="K22" s="14">
        <v>0.06114583333333334</v>
      </c>
    </row>
    <row r="23" spans="1:11" ht="12.75">
      <c r="A23" s="8">
        <v>22</v>
      </c>
      <c r="B23" s="29">
        <v>60</v>
      </c>
      <c r="C23" s="17" t="s">
        <v>296</v>
      </c>
      <c r="D23" s="30">
        <v>1966</v>
      </c>
      <c r="E23" s="30" t="s">
        <v>237</v>
      </c>
      <c r="F23" s="30" t="s">
        <v>280</v>
      </c>
      <c r="G23" s="30">
        <v>6</v>
      </c>
      <c r="H23" s="30" t="s">
        <v>291</v>
      </c>
      <c r="I23" s="31" t="s">
        <v>287</v>
      </c>
      <c r="J23" s="32" t="s">
        <v>288</v>
      </c>
      <c r="K23" s="14">
        <v>0.06138888888888889</v>
      </c>
    </row>
    <row r="24" spans="1:11" ht="12.75">
      <c r="A24" s="8">
        <v>23</v>
      </c>
      <c r="B24" s="29">
        <v>59</v>
      </c>
      <c r="C24" s="17" t="s">
        <v>64</v>
      </c>
      <c r="D24" s="30">
        <v>1969</v>
      </c>
      <c r="E24" s="30" t="s">
        <v>237</v>
      </c>
      <c r="F24" s="30" t="s">
        <v>280</v>
      </c>
      <c r="G24" s="30">
        <v>7</v>
      </c>
      <c r="H24" s="30" t="s">
        <v>291</v>
      </c>
      <c r="I24" s="31" t="s">
        <v>287</v>
      </c>
      <c r="J24" s="32" t="s">
        <v>288</v>
      </c>
      <c r="K24" s="14">
        <v>0.061782407407407404</v>
      </c>
    </row>
    <row r="25" spans="1:11" ht="12.75">
      <c r="A25" s="8">
        <v>24</v>
      </c>
      <c r="B25" s="29">
        <v>334</v>
      </c>
      <c r="C25" s="17" t="s">
        <v>420</v>
      </c>
      <c r="D25" s="30">
        <v>1981</v>
      </c>
      <c r="E25" s="30" t="s">
        <v>237</v>
      </c>
      <c r="F25" s="30" t="s">
        <v>294</v>
      </c>
      <c r="G25" s="30">
        <v>7</v>
      </c>
      <c r="H25" s="12"/>
      <c r="I25" s="30" t="s">
        <v>421</v>
      </c>
      <c r="J25" s="32" t="s">
        <v>182</v>
      </c>
      <c r="K25" s="14">
        <v>0.061932870370370374</v>
      </c>
    </row>
    <row r="26" spans="1:11" ht="12.75">
      <c r="A26" s="8">
        <v>25</v>
      </c>
      <c r="B26" s="29">
        <v>6</v>
      </c>
      <c r="C26" s="17" t="s">
        <v>445</v>
      </c>
      <c r="D26" s="30">
        <v>1989</v>
      </c>
      <c r="E26" s="30" t="s">
        <v>237</v>
      </c>
      <c r="F26" s="30" t="s">
        <v>307</v>
      </c>
      <c r="G26" s="30">
        <v>1</v>
      </c>
      <c r="H26" s="12"/>
      <c r="I26" s="30" t="s">
        <v>352</v>
      </c>
      <c r="J26" s="32" t="s">
        <v>175</v>
      </c>
      <c r="K26" s="14">
        <v>0.06211805555555555</v>
      </c>
    </row>
    <row r="27" spans="1:11" ht="12.75">
      <c r="A27" s="8">
        <v>26</v>
      </c>
      <c r="B27" s="29">
        <v>12</v>
      </c>
      <c r="C27" s="17" t="s">
        <v>393</v>
      </c>
      <c r="D27" s="30">
        <v>1974</v>
      </c>
      <c r="E27" s="30" t="s">
        <v>237</v>
      </c>
      <c r="F27" s="30" t="s">
        <v>321</v>
      </c>
      <c r="G27" s="30">
        <v>6</v>
      </c>
      <c r="H27" s="12"/>
      <c r="I27" s="30" t="s">
        <v>394</v>
      </c>
      <c r="J27" s="32" t="s">
        <v>211</v>
      </c>
      <c r="K27" s="14">
        <v>0.06429398148148148</v>
      </c>
    </row>
    <row r="28" spans="1:11" ht="12.75">
      <c r="A28" s="8">
        <v>27</v>
      </c>
      <c r="B28" s="29">
        <v>10</v>
      </c>
      <c r="C28" s="17" t="s">
        <v>395</v>
      </c>
      <c r="D28" s="30">
        <v>1975</v>
      </c>
      <c r="E28" s="30" t="s">
        <v>237</v>
      </c>
      <c r="F28" s="30" t="s">
        <v>321</v>
      </c>
      <c r="G28" s="30">
        <v>7</v>
      </c>
      <c r="H28" s="12"/>
      <c r="I28" s="30" t="s">
        <v>396</v>
      </c>
      <c r="J28" s="32" t="s">
        <v>211</v>
      </c>
      <c r="K28" s="14">
        <v>0.06446759259259259</v>
      </c>
    </row>
    <row r="29" spans="1:11" ht="12.75">
      <c r="A29" s="8">
        <v>28</v>
      </c>
      <c r="B29" s="29">
        <v>89</v>
      </c>
      <c r="C29" s="17" t="s">
        <v>77</v>
      </c>
      <c r="D29" s="30">
        <v>1959</v>
      </c>
      <c r="E29" s="30" t="s">
        <v>237</v>
      </c>
      <c r="F29" s="30" t="s">
        <v>280</v>
      </c>
      <c r="G29" s="30">
        <v>8</v>
      </c>
      <c r="H29" s="12"/>
      <c r="I29" s="11"/>
      <c r="J29" s="32" t="s">
        <v>138</v>
      </c>
      <c r="K29" s="14">
        <v>0.06458333333333334</v>
      </c>
    </row>
    <row r="30" spans="1:11" ht="12.75">
      <c r="A30" s="8">
        <v>29</v>
      </c>
      <c r="B30" s="8">
        <v>180</v>
      </c>
      <c r="C30" s="17" t="s">
        <v>442</v>
      </c>
      <c r="D30" s="11">
        <v>1983</v>
      </c>
      <c r="E30" s="11" t="s">
        <v>237</v>
      </c>
      <c r="F30" s="12" t="s">
        <v>294</v>
      </c>
      <c r="G30" s="12">
        <v>8</v>
      </c>
      <c r="H30" s="12"/>
      <c r="I30" s="11" t="s">
        <v>362</v>
      </c>
      <c r="J30" s="33"/>
      <c r="K30" s="14">
        <v>0.06458333333333334</v>
      </c>
    </row>
    <row r="31" spans="1:11" ht="12.75">
      <c r="A31" s="8">
        <v>30</v>
      </c>
      <c r="B31" s="8">
        <v>40</v>
      </c>
      <c r="C31" s="11" t="s">
        <v>267</v>
      </c>
      <c r="D31" s="12">
        <v>1983</v>
      </c>
      <c r="E31" s="12" t="s">
        <v>237</v>
      </c>
      <c r="F31" s="12" t="s">
        <v>224</v>
      </c>
      <c r="G31" s="30">
        <v>9</v>
      </c>
      <c r="H31" s="12"/>
      <c r="I31" s="13" t="s">
        <v>118</v>
      </c>
      <c r="J31" s="33" t="s">
        <v>268</v>
      </c>
      <c r="K31" s="14">
        <v>0.06493055555555556</v>
      </c>
    </row>
    <row r="32" spans="1:11" ht="12.75">
      <c r="A32" s="8">
        <v>31</v>
      </c>
      <c r="B32" s="8">
        <v>36</v>
      </c>
      <c r="C32" s="11" t="s">
        <v>33</v>
      </c>
      <c r="D32" s="12">
        <v>1962</v>
      </c>
      <c r="E32" s="12" t="s">
        <v>237</v>
      </c>
      <c r="F32" s="12" t="s">
        <v>280</v>
      </c>
      <c r="G32" s="12">
        <v>9</v>
      </c>
      <c r="H32" s="12"/>
      <c r="I32" s="13" t="s">
        <v>281</v>
      </c>
      <c r="J32" s="33" t="s">
        <v>184</v>
      </c>
      <c r="K32" s="14">
        <v>0.06574074074074074</v>
      </c>
    </row>
    <row r="33" spans="1:11" ht="12.75">
      <c r="A33" s="8">
        <v>32</v>
      </c>
      <c r="B33" s="29">
        <v>70</v>
      </c>
      <c r="C33" s="17" t="s">
        <v>349</v>
      </c>
      <c r="D33" s="30">
        <v>1941</v>
      </c>
      <c r="E33" s="30" t="s">
        <v>237</v>
      </c>
      <c r="F33" s="30" t="s">
        <v>302</v>
      </c>
      <c r="G33" s="30">
        <v>1</v>
      </c>
      <c r="H33" s="12"/>
      <c r="I33" s="11"/>
      <c r="J33" s="32" t="s">
        <v>175</v>
      </c>
      <c r="K33" s="14">
        <v>0.06590277777777777</v>
      </c>
    </row>
    <row r="34" spans="1:12" ht="12.75">
      <c r="A34" s="8">
        <v>33</v>
      </c>
      <c r="B34" s="8">
        <v>181</v>
      </c>
      <c r="C34" s="11" t="s">
        <v>239</v>
      </c>
      <c r="D34" s="12">
        <v>1947</v>
      </c>
      <c r="E34" s="12" t="s">
        <v>4</v>
      </c>
      <c r="F34" s="12" t="s">
        <v>444</v>
      </c>
      <c r="G34" s="12"/>
      <c r="H34" s="13"/>
      <c r="I34" s="12" t="s">
        <v>187</v>
      </c>
      <c r="J34" s="11"/>
      <c r="K34" s="14">
        <v>0.06616898148148148</v>
      </c>
      <c r="L34" s="15"/>
    </row>
    <row r="35" spans="1:11" ht="12.75">
      <c r="A35" s="8">
        <v>34</v>
      </c>
      <c r="B35" s="29">
        <v>179</v>
      </c>
      <c r="C35" s="17" t="s">
        <v>401</v>
      </c>
      <c r="D35" s="30">
        <v>1954</v>
      </c>
      <c r="E35" s="30" t="s">
        <v>237</v>
      </c>
      <c r="F35" s="30" t="s">
        <v>290</v>
      </c>
      <c r="G35" s="30">
        <v>6</v>
      </c>
      <c r="H35" s="30" t="s">
        <v>295</v>
      </c>
      <c r="I35" s="11"/>
      <c r="J35" s="32" t="s">
        <v>175</v>
      </c>
      <c r="K35" s="14">
        <v>0.06626157407407407</v>
      </c>
    </row>
    <row r="36" spans="1:11" ht="12.75">
      <c r="A36" s="8">
        <v>35</v>
      </c>
      <c r="B36" s="29">
        <v>5</v>
      </c>
      <c r="C36" s="17" t="s">
        <v>86</v>
      </c>
      <c r="D36" s="30">
        <v>1964</v>
      </c>
      <c r="E36" s="30" t="s">
        <v>237</v>
      </c>
      <c r="F36" s="30" t="s">
        <v>280</v>
      </c>
      <c r="G36" s="30">
        <v>10</v>
      </c>
      <c r="H36" s="12"/>
      <c r="I36" s="11"/>
      <c r="J36" s="32" t="s">
        <v>179</v>
      </c>
      <c r="K36" s="14">
        <v>0.06631944444444444</v>
      </c>
    </row>
    <row r="37" spans="1:11" ht="12.75">
      <c r="A37" s="8">
        <v>36</v>
      </c>
      <c r="B37" s="11">
        <v>151</v>
      </c>
      <c r="C37" s="11" t="s">
        <v>320</v>
      </c>
      <c r="D37" s="12">
        <v>1948</v>
      </c>
      <c r="E37" s="12" t="s">
        <v>237</v>
      </c>
      <c r="F37" s="12" t="s">
        <v>290</v>
      </c>
      <c r="G37" s="12">
        <v>7</v>
      </c>
      <c r="H37" s="13"/>
      <c r="I37" s="12" t="s">
        <v>138</v>
      </c>
      <c r="J37" s="11"/>
      <c r="K37" s="14">
        <v>0.06666666666666667</v>
      </c>
    </row>
    <row r="38" spans="1:11" ht="12.75">
      <c r="A38" s="8">
        <v>37</v>
      </c>
      <c r="B38" s="29">
        <v>327</v>
      </c>
      <c r="C38" s="17" t="s">
        <v>434</v>
      </c>
      <c r="D38" s="30">
        <v>1984</v>
      </c>
      <c r="E38" s="30" t="s">
        <v>237</v>
      </c>
      <c r="F38" s="30" t="s">
        <v>294</v>
      </c>
      <c r="G38" s="30">
        <v>10</v>
      </c>
      <c r="H38" s="12"/>
      <c r="I38" s="11"/>
      <c r="J38" s="32" t="s">
        <v>406</v>
      </c>
      <c r="K38" s="14">
        <v>0.06707175925925926</v>
      </c>
    </row>
    <row r="39" spans="1:11" ht="12.75">
      <c r="A39" s="8">
        <v>38</v>
      </c>
      <c r="B39" s="29">
        <v>52</v>
      </c>
      <c r="C39" s="17" t="s">
        <v>285</v>
      </c>
      <c r="D39" s="30">
        <v>1961</v>
      </c>
      <c r="E39" s="30" t="s">
        <v>237</v>
      </c>
      <c r="F39" s="30" t="s">
        <v>280</v>
      </c>
      <c r="G39" s="30">
        <v>11</v>
      </c>
      <c r="H39" s="12"/>
      <c r="I39" s="31" t="s">
        <v>281</v>
      </c>
      <c r="J39" s="32" t="s">
        <v>184</v>
      </c>
      <c r="K39" s="14">
        <v>0.06747685185185186</v>
      </c>
    </row>
    <row r="40" spans="1:11" ht="12.75">
      <c r="A40" s="8">
        <v>39</v>
      </c>
      <c r="B40" s="29">
        <v>162</v>
      </c>
      <c r="C40" s="17" t="s">
        <v>402</v>
      </c>
      <c r="D40" s="30">
        <v>1959</v>
      </c>
      <c r="E40" s="30" t="s">
        <v>237</v>
      </c>
      <c r="F40" s="30" t="s">
        <v>280</v>
      </c>
      <c r="G40" s="30">
        <v>12</v>
      </c>
      <c r="H40" s="12"/>
      <c r="I40" s="30" t="s">
        <v>5</v>
      </c>
      <c r="J40" s="32" t="s">
        <v>218</v>
      </c>
      <c r="K40" s="14">
        <v>0.06747685185185186</v>
      </c>
    </row>
    <row r="41" spans="1:11" ht="12.75">
      <c r="A41" s="8">
        <v>40</v>
      </c>
      <c r="B41" s="29">
        <v>178</v>
      </c>
      <c r="C41" s="17" t="s">
        <v>61</v>
      </c>
      <c r="D41" s="30">
        <v>1973</v>
      </c>
      <c r="E41" s="30" t="s">
        <v>237</v>
      </c>
      <c r="F41" s="30" t="s">
        <v>321</v>
      </c>
      <c r="G41" s="30">
        <v>8</v>
      </c>
      <c r="H41" s="12"/>
      <c r="I41" s="11"/>
      <c r="J41" s="32" t="s">
        <v>219</v>
      </c>
      <c r="K41" s="14">
        <v>0.06788194444444444</v>
      </c>
    </row>
    <row r="42" spans="1:11" ht="12.75">
      <c r="A42" s="8">
        <v>41</v>
      </c>
      <c r="B42" s="29">
        <v>420</v>
      </c>
      <c r="C42" s="17" t="s">
        <v>413</v>
      </c>
      <c r="D42" s="30">
        <v>1992</v>
      </c>
      <c r="E42" s="30" t="s">
        <v>237</v>
      </c>
      <c r="F42" s="30" t="s">
        <v>307</v>
      </c>
      <c r="G42" s="30">
        <v>2</v>
      </c>
      <c r="H42" s="12"/>
      <c r="I42" s="30" t="s">
        <v>411</v>
      </c>
      <c r="J42" s="32" t="s">
        <v>42</v>
      </c>
      <c r="K42" s="14">
        <v>0.06832175925925926</v>
      </c>
    </row>
    <row r="43" spans="1:11" ht="12.75">
      <c r="A43" s="8">
        <v>42</v>
      </c>
      <c r="B43" s="29">
        <v>525</v>
      </c>
      <c r="C43" s="17" t="s">
        <v>441</v>
      </c>
      <c r="D43" s="30">
        <v>1949</v>
      </c>
      <c r="E43" s="30" t="s">
        <v>237</v>
      </c>
      <c r="F43" s="30" t="s">
        <v>290</v>
      </c>
      <c r="G43" s="30">
        <v>8</v>
      </c>
      <c r="H43" s="30"/>
      <c r="I43" s="30" t="s">
        <v>369</v>
      </c>
      <c r="J43" s="32" t="s">
        <v>175</v>
      </c>
      <c r="K43" s="14">
        <v>0.06956018518518518</v>
      </c>
    </row>
    <row r="44" spans="1:11" ht="12.75">
      <c r="A44" s="8">
        <v>43</v>
      </c>
      <c r="B44" s="29">
        <v>171</v>
      </c>
      <c r="C44" s="17" t="s">
        <v>32</v>
      </c>
      <c r="D44" s="30">
        <v>1980</v>
      </c>
      <c r="E44" s="30" t="s">
        <v>237</v>
      </c>
      <c r="F44" s="30" t="s">
        <v>294</v>
      </c>
      <c r="G44" s="30">
        <v>11</v>
      </c>
      <c r="H44" s="12"/>
      <c r="I44" s="11"/>
      <c r="J44" s="32" t="s">
        <v>218</v>
      </c>
      <c r="K44" s="14">
        <v>0.07004629629629629</v>
      </c>
    </row>
    <row r="45" spans="1:11" ht="12.75">
      <c r="A45" s="8">
        <v>44</v>
      </c>
      <c r="B45" s="11">
        <v>189</v>
      </c>
      <c r="C45" s="11" t="s">
        <v>109</v>
      </c>
      <c r="D45" s="12">
        <v>1963</v>
      </c>
      <c r="E45" s="12" t="s">
        <v>4</v>
      </c>
      <c r="F45" s="12" t="s">
        <v>228</v>
      </c>
      <c r="G45" s="12">
        <v>13</v>
      </c>
      <c r="H45" s="12"/>
      <c r="I45" s="13" t="s">
        <v>31</v>
      </c>
      <c r="J45" s="12" t="s">
        <v>217</v>
      </c>
      <c r="K45" s="14">
        <v>0.07013888888888889</v>
      </c>
    </row>
    <row r="46" spans="1:11" ht="12.75">
      <c r="A46" s="8">
        <v>45</v>
      </c>
      <c r="B46" s="29">
        <v>187</v>
      </c>
      <c r="C46" s="17" t="s">
        <v>403</v>
      </c>
      <c r="D46" s="30">
        <v>1955</v>
      </c>
      <c r="E46" s="30" t="s">
        <v>237</v>
      </c>
      <c r="F46" s="30" t="s">
        <v>290</v>
      </c>
      <c r="G46" s="30">
        <v>9</v>
      </c>
      <c r="H46" s="12"/>
      <c r="I46" s="30" t="s">
        <v>31</v>
      </c>
      <c r="J46" s="32" t="s">
        <v>175</v>
      </c>
      <c r="K46" s="14">
        <v>0.07041666666666667</v>
      </c>
    </row>
    <row r="47" spans="1:11" ht="12.75">
      <c r="A47" s="8">
        <v>46</v>
      </c>
      <c r="B47" s="29">
        <v>41</v>
      </c>
      <c r="C47" s="17" t="s">
        <v>306</v>
      </c>
      <c r="D47" s="30">
        <v>1989</v>
      </c>
      <c r="E47" s="30" t="s">
        <v>237</v>
      </c>
      <c r="F47" s="12" t="s">
        <v>307</v>
      </c>
      <c r="G47" s="12">
        <v>3</v>
      </c>
      <c r="H47" s="12"/>
      <c r="I47" s="11"/>
      <c r="J47" s="32" t="s">
        <v>308</v>
      </c>
      <c r="K47" s="14">
        <v>0.07060185185185185</v>
      </c>
    </row>
    <row r="48" spans="1:11" ht="12.75">
      <c r="A48" s="8">
        <v>47</v>
      </c>
      <c r="B48" s="8">
        <v>102</v>
      </c>
      <c r="C48" s="11" t="s">
        <v>122</v>
      </c>
      <c r="D48" s="12">
        <v>1980</v>
      </c>
      <c r="E48" s="12" t="s">
        <v>4</v>
      </c>
      <c r="F48" s="12" t="s">
        <v>224</v>
      </c>
      <c r="G48" s="30">
        <v>12</v>
      </c>
      <c r="H48" s="12"/>
      <c r="I48" s="13" t="s">
        <v>277</v>
      </c>
      <c r="J48" s="33" t="s">
        <v>211</v>
      </c>
      <c r="K48" s="14">
        <v>0.07069444444444445</v>
      </c>
    </row>
    <row r="49" spans="1:11" ht="12.75">
      <c r="A49" s="8">
        <v>48</v>
      </c>
      <c r="B49" s="29">
        <v>325</v>
      </c>
      <c r="C49" s="17" t="s">
        <v>418</v>
      </c>
      <c r="D49" s="30">
        <v>1977</v>
      </c>
      <c r="E49" s="30" t="s">
        <v>237</v>
      </c>
      <c r="F49" s="30" t="s">
        <v>294</v>
      </c>
      <c r="G49" s="30">
        <v>13</v>
      </c>
      <c r="H49" s="30" t="s">
        <v>295</v>
      </c>
      <c r="I49" s="11"/>
      <c r="J49" s="32" t="s">
        <v>175</v>
      </c>
      <c r="K49" s="14">
        <v>0.07087962962962963</v>
      </c>
    </row>
    <row r="50" spans="1:11" ht="12.75">
      <c r="A50" s="8">
        <v>49</v>
      </c>
      <c r="B50" s="29">
        <v>326</v>
      </c>
      <c r="C50" s="17" t="s">
        <v>415</v>
      </c>
      <c r="D50" s="30">
        <v>1975</v>
      </c>
      <c r="E50" s="30" t="s">
        <v>237</v>
      </c>
      <c r="F50" s="30" t="s">
        <v>321</v>
      </c>
      <c r="G50" s="30">
        <v>9</v>
      </c>
      <c r="H50" s="12"/>
      <c r="I50" s="30" t="s">
        <v>416</v>
      </c>
      <c r="J50" s="32" t="s">
        <v>175</v>
      </c>
      <c r="K50" s="14">
        <v>0.07087962962962963</v>
      </c>
    </row>
    <row r="51" spans="1:11" ht="12.75">
      <c r="A51" s="8">
        <v>50</v>
      </c>
      <c r="B51" s="29">
        <v>82</v>
      </c>
      <c r="C51" s="17" t="s">
        <v>374</v>
      </c>
      <c r="D51" s="30">
        <v>1962</v>
      </c>
      <c r="E51" s="30" t="s">
        <v>237</v>
      </c>
      <c r="F51" s="30" t="s">
        <v>280</v>
      </c>
      <c r="G51" s="30">
        <v>14</v>
      </c>
      <c r="H51" s="12"/>
      <c r="I51" s="11"/>
      <c r="J51" s="32" t="s">
        <v>18</v>
      </c>
      <c r="K51" s="14">
        <v>0.07099537037037036</v>
      </c>
    </row>
    <row r="52" spans="1:11" ht="12.75">
      <c r="A52" s="8">
        <v>51</v>
      </c>
      <c r="B52" s="29">
        <v>24</v>
      </c>
      <c r="C52" s="17" t="s">
        <v>286</v>
      </c>
      <c r="D52" s="30">
        <v>1956</v>
      </c>
      <c r="E52" s="30" t="s">
        <v>283</v>
      </c>
      <c r="F52" s="30" t="s">
        <v>231</v>
      </c>
      <c r="G52" s="30">
        <v>1</v>
      </c>
      <c r="H52" s="30" t="s">
        <v>235</v>
      </c>
      <c r="I52" s="31" t="s">
        <v>287</v>
      </c>
      <c r="J52" s="32" t="s">
        <v>288</v>
      </c>
      <c r="K52" s="14">
        <v>0.07180555555555555</v>
      </c>
    </row>
    <row r="53" spans="1:11" ht="12.75">
      <c r="A53" s="8">
        <v>52</v>
      </c>
      <c r="B53" s="29">
        <v>7</v>
      </c>
      <c r="C53" s="17" t="s">
        <v>37</v>
      </c>
      <c r="D53" s="30">
        <v>1972</v>
      </c>
      <c r="E53" s="30" t="s">
        <v>237</v>
      </c>
      <c r="F53" s="30" t="s">
        <v>321</v>
      </c>
      <c r="G53" s="30">
        <v>10</v>
      </c>
      <c r="H53" s="12"/>
      <c r="I53" s="11"/>
      <c r="J53" s="32" t="s">
        <v>184</v>
      </c>
      <c r="K53" s="14">
        <v>0.07224537037037036</v>
      </c>
    </row>
    <row r="54" spans="1:11" ht="12.75">
      <c r="A54" s="8">
        <v>53</v>
      </c>
      <c r="B54" s="29">
        <v>203</v>
      </c>
      <c r="C54" s="17" t="s">
        <v>386</v>
      </c>
      <c r="D54" s="30">
        <v>1961</v>
      </c>
      <c r="E54" s="30" t="s">
        <v>237</v>
      </c>
      <c r="F54" s="30" t="s">
        <v>280</v>
      </c>
      <c r="G54" s="30">
        <v>15</v>
      </c>
      <c r="H54" s="12" t="s">
        <v>295</v>
      </c>
      <c r="I54" s="11"/>
      <c r="J54" s="32" t="s">
        <v>175</v>
      </c>
      <c r="K54" s="14">
        <v>0.0724074074074074</v>
      </c>
    </row>
    <row r="55" spans="1:12" ht="12.75">
      <c r="A55" s="8">
        <v>54</v>
      </c>
      <c r="B55" s="29">
        <v>106</v>
      </c>
      <c r="C55" s="17" t="s">
        <v>298</v>
      </c>
      <c r="D55" s="30">
        <v>1970</v>
      </c>
      <c r="E55" s="30" t="s">
        <v>283</v>
      </c>
      <c r="F55" s="30" t="s">
        <v>299</v>
      </c>
      <c r="G55" s="30">
        <v>1</v>
      </c>
      <c r="H55" s="12"/>
      <c r="I55" s="31" t="s">
        <v>300</v>
      </c>
      <c r="J55" s="32" t="s">
        <v>138</v>
      </c>
      <c r="K55" s="14">
        <v>0.07252314814814814</v>
      </c>
      <c r="L55" s="36"/>
    </row>
    <row r="56" spans="1:11" ht="12.75">
      <c r="A56" s="8">
        <v>55</v>
      </c>
      <c r="B56" s="29">
        <v>4</v>
      </c>
      <c r="C56" s="17" t="s">
        <v>368</v>
      </c>
      <c r="D56" s="30">
        <v>1950</v>
      </c>
      <c r="E56" s="30" t="s">
        <v>237</v>
      </c>
      <c r="F56" s="30" t="s">
        <v>290</v>
      </c>
      <c r="G56" s="30">
        <v>10</v>
      </c>
      <c r="H56" s="12"/>
      <c r="I56" s="30" t="s">
        <v>369</v>
      </c>
      <c r="J56" s="32" t="s">
        <v>175</v>
      </c>
      <c r="K56" s="14">
        <v>0.07358796296296297</v>
      </c>
    </row>
    <row r="57" spans="1:11" ht="12.75">
      <c r="A57" s="8">
        <v>56</v>
      </c>
      <c r="B57" s="29">
        <v>79</v>
      </c>
      <c r="C57" s="17" t="s">
        <v>112</v>
      </c>
      <c r="D57" s="30">
        <v>1976</v>
      </c>
      <c r="E57" s="30" t="s">
        <v>237</v>
      </c>
      <c r="F57" s="30" t="s">
        <v>321</v>
      </c>
      <c r="G57" s="30">
        <v>11</v>
      </c>
      <c r="H57" s="12"/>
      <c r="I57" s="11"/>
      <c r="J57" s="32" t="s">
        <v>214</v>
      </c>
      <c r="K57" s="14">
        <v>0.07368055555555555</v>
      </c>
    </row>
    <row r="58" spans="1:11" ht="12.75">
      <c r="A58" s="8">
        <v>57</v>
      </c>
      <c r="B58" s="29">
        <v>74</v>
      </c>
      <c r="C58" s="17" t="s">
        <v>108</v>
      </c>
      <c r="D58" s="30">
        <v>1978</v>
      </c>
      <c r="E58" s="30" t="s">
        <v>237</v>
      </c>
      <c r="F58" s="30" t="s">
        <v>294</v>
      </c>
      <c r="G58" s="30">
        <v>14</v>
      </c>
      <c r="H58" s="30" t="s">
        <v>237</v>
      </c>
      <c r="I58" s="11"/>
      <c r="J58" s="32" t="s">
        <v>193</v>
      </c>
      <c r="K58" s="14">
        <v>0.07372685185185185</v>
      </c>
    </row>
    <row r="59" spans="1:11" ht="12.75">
      <c r="A59" s="8">
        <v>58</v>
      </c>
      <c r="B59" s="8">
        <v>81</v>
      </c>
      <c r="C59" s="11" t="s">
        <v>269</v>
      </c>
      <c r="D59" s="12">
        <v>1972</v>
      </c>
      <c r="E59" s="12" t="s">
        <v>237</v>
      </c>
      <c r="F59" s="12" t="s">
        <v>226</v>
      </c>
      <c r="G59" s="12">
        <v>12</v>
      </c>
      <c r="H59" s="12"/>
      <c r="I59" s="13" t="s">
        <v>270</v>
      </c>
      <c r="J59" s="33" t="s">
        <v>271</v>
      </c>
      <c r="K59" s="14">
        <v>0.07390046296296296</v>
      </c>
    </row>
    <row r="60" spans="1:11" ht="12.75">
      <c r="A60" s="8">
        <v>59</v>
      </c>
      <c r="B60" s="8">
        <v>56</v>
      </c>
      <c r="C60" s="11" t="s">
        <v>265</v>
      </c>
      <c r="D60" s="12">
        <v>1969</v>
      </c>
      <c r="E60" s="12" t="s">
        <v>237</v>
      </c>
      <c r="F60" s="12" t="s">
        <v>226</v>
      </c>
      <c r="G60" s="12">
        <v>13</v>
      </c>
      <c r="H60" s="12"/>
      <c r="I60" s="13" t="s">
        <v>266</v>
      </c>
      <c r="J60" s="33" t="s">
        <v>83</v>
      </c>
      <c r="K60" s="14">
        <v>0.07398148148148148</v>
      </c>
    </row>
    <row r="61" spans="1:11" ht="12.75">
      <c r="A61" s="8">
        <v>60</v>
      </c>
      <c r="B61" s="29">
        <v>93</v>
      </c>
      <c r="C61" s="17" t="s">
        <v>427</v>
      </c>
      <c r="D61" s="30">
        <v>1943</v>
      </c>
      <c r="E61" s="30" t="s">
        <v>237</v>
      </c>
      <c r="F61" s="30" t="s">
        <v>302</v>
      </c>
      <c r="G61" s="30">
        <v>2</v>
      </c>
      <c r="H61" s="12"/>
      <c r="I61" s="30" t="s">
        <v>49</v>
      </c>
      <c r="J61" s="32" t="s">
        <v>175</v>
      </c>
      <c r="K61" s="14">
        <v>0.07474537037037036</v>
      </c>
    </row>
    <row r="62" spans="1:11" ht="12.75">
      <c r="A62" s="8">
        <v>61</v>
      </c>
      <c r="B62" s="29">
        <v>43</v>
      </c>
      <c r="C62" s="17" t="s">
        <v>123</v>
      </c>
      <c r="D62" s="30">
        <v>1960</v>
      </c>
      <c r="E62" s="30" t="s">
        <v>237</v>
      </c>
      <c r="F62" s="30" t="s">
        <v>280</v>
      </c>
      <c r="G62" s="30">
        <v>16</v>
      </c>
      <c r="H62" s="12"/>
      <c r="I62" s="31" t="s">
        <v>124</v>
      </c>
      <c r="J62" s="32" t="s">
        <v>202</v>
      </c>
      <c r="K62" s="14">
        <v>0.07508101851851852</v>
      </c>
    </row>
    <row r="63" spans="1:13" ht="12.75">
      <c r="A63" s="8">
        <v>62</v>
      </c>
      <c r="B63" s="8">
        <v>172</v>
      </c>
      <c r="C63" s="11" t="s">
        <v>355</v>
      </c>
      <c r="D63" s="12">
        <v>1989</v>
      </c>
      <c r="E63" s="12" t="s">
        <v>237</v>
      </c>
      <c r="F63" s="12" t="s">
        <v>307</v>
      </c>
      <c r="G63" s="12">
        <v>4</v>
      </c>
      <c r="H63" s="15"/>
      <c r="I63" s="13" t="s">
        <v>356</v>
      </c>
      <c r="J63" s="12" t="s">
        <v>214</v>
      </c>
      <c r="K63" s="14">
        <v>0.07519675925925927</v>
      </c>
      <c r="M63" s="24" t="s">
        <v>443</v>
      </c>
    </row>
    <row r="64" spans="1:11" ht="12.75">
      <c r="A64" s="8">
        <v>63</v>
      </c>
      <c r="B64" s="29">
        <v>207</v>
      </c>
      <c r="C64" s="17" t="s">
        <v>407</v>
      </c>
      <c r="D64" s="30">
        <v>1945</v>
      </c>
      <c r="E64" s="30" t="s">
        <v>237</v>
      </c>
      <c r="F64" s="30" t="s">
        <v>302</v>
      </c>
      <c r="G64" s="30">
        <v>3</v>
      </c>
      <c r="H64" s="12"/>
      <c r="I64" s="30" t="s">
        <v>405</v>
      </c>
      <c r="J64" s="32" t="s">
        <v>175</v>
      </c>
      <c r="K64" s="14">
        <v>0.07592592592592594</v>
      </c>
    </row>
    <row r="65" spans="1:11" ht="12.75">
      <c r="A65" s="8">
        <v>64</v>
      </c>
      <c r="B65" s="29">
        <v>155</v>
      </c>
      <c r="C65" s="17" t="s">
        <v>392</v>
      </c>
      <c r="D65" s="30">
        <v>1982</v>
      </c>
      <c r="E65" s="30" t="s">
        <v>237</v>
      </c>
      <c r="F65" s="30" t="s">
        <v>294</v>
      </c>
      <c r="G65" s="30">
        <v>15</v>
      </c>
      <c r="H65" s="12"/>
      <c r="I65" s="30" t="s">
        <v>97</v>
      </c>
      <c r="J65" s="32" t="s">
        <v>176</v>
      </c>
      <c r="K65" s="14">
        <v>0.07671296296296297</v>
      </c>
    </row>
    <row r="66" spans="1:11" ht="12.75">
      <c r="A66" s="8">
        <v>65</v>
      </c>
      <c r="B66" s="8">
        <v>57</v>
      </c>
      <c r="C66" s="11" t="s">
        <v>282</v>
      </c>
      <c r="D66" s="12">
        <v>1984</v>
      </c>
      <c r="E66" s="12" t="s">
        <v>283</v>
      </c>
      <c r="F66" s="12" t="s">
        <v>284</v>
      </c>
      <c r="G66" s="12">
        <v>1</v>
      </c>
      <c r="H66" s="12"/>
      <c r="I66" s="13" t="s">
        <v>281</v>
      </c>
      <c r="J66" s="33" t="s">
        <v>184</v>
      </c>
      <c r="K66" s="14">
        <v>0.0769212962962963</v>
      </c>
    </row>
    <row r="67" spans="1:11" ht="12.75">
      <c r="A67" s="8">
        <v>66</v>
      </c>
      <c r="B67" s="29">
        <v>193</v>
      </c>
      <c r="C67" s="17" t="s">
        <v>91</v>
      </c>
      <c r="D67" s="30">
        <v>1982</v>
      </c>
      <c r="E67" s="30" t="s">
        <v>237</v>
      </c>
      <c r="F67" s="30" t="s">
        <v>294</v>
      </c>
      <c r="G67" s="30">
        <v>16</v>
      </c>
      <c r="H67" s="12"/>
      <c r="I67" s="11"/>
      <c r="J67" s="32" t="s">
        <v>21</v>
      </c>
      <c r="K67" s="14">
        <v>0.07725694444444443</v>
      </c>
    </row>
    <row r="68" spans="1:11" ht="12.75">
      <c r="A68" s="8">
        <v>67</v>
      </c>
      <c r="B68" s="8">
        <v>147</v>
      </c>
      <c r="C68" s="11" t="s">
        <v>96</v>
      </c>
      <c r="D68" s="12">
        <v>1983</v>
      </c>
      <c r="E68" s="12" t="s">
        <v>237</v>
      </c>
      <c r="F68" s="12" t="s">
        <v>294</v>
      </c>
      <c r="G68" s="30">
        <v>17</v>
      </c>
      <c r="H68" s="15"/>
      <c r="I68" s="35" t="s">
        <v>97</v>
      </c>
      <c r="J68" s="12" t="s">
        <v>203</v>
      </c>
      <c r="K68" s="14">
        <v>0.07762731481481482</v>
      </c>
    </row>
    <row r="69" spans="1:11" ht="12.75">
      <c r="A69" s="8">
        <v>68</v>
      </c>
      <c r="B69" s="8">
        <v>131</v>
      </c>
      <c r="C69" s="11" t="s">
        <v>430</v>
      </c>
      <c r="D69" s="12">
        <v>1962</v>
      </c>
      <c r="E69" s="12" t="s">
        <v>237</v>
      </c>
      <c r="F69" s="12" t="s">
        <v>280</v>
      </c>
      <c r="G69" s="12">
        <v>17</v>
      </c>
      <c r="H69" s="35" t="s">
        <v>390</v>
      </c>
      <c r="I69" s="12" t="s">
        <v>5</v>
      </c>
      <c r="J69" s="11" t="s">
        <v>431</v>
      </c>
      <c r="K69" s="14">
        <v>0.07795138888888889</v>
      </c>
    </row>
    <row r="70" spans="1:11" ht="12.75">
      <c r="A70" s="8">
        <v>69</v>
      </c>
      <c r="B70" s="8">
        <v>85</v>
      </c>
      <c r="C70" s="11" t="s">
        <v>303</v>
      </c>
      <c r="D70" s="12">
        <v>1976</v>
      </c>
      <c r="E70" s="12" t="s">
        <v>283</v>
      </c>
      <c r="F70" s="12" t="s">
        <v>299</v>
      </c>
      <c r="G70" s="12">
        <v>2</v>
      </c>
      <c r="H70" s="13"/>
      <c r="I70" s="12" t="s">
        <v>304</v>
      </c>
      <c r="J70" s="11"/>
      <c r="K70" s="14">
        <v>0.07829861111111111</v>
      </c>
    </row>
    <row r="71" spans="1:11" ht="12.75">
      <c r="A71" s="8">
        <v>70</v>
      </c>
      <c r="B71" s="29">
        <v>125</v>
      </c>
      <c r="C71" s="17" t="s">
        <v>424</v>
      </c>
      <c r="D71" s="30">
        <v>1945</v>
      </c>
      <c r="E71" s="30" t="s">
        <v>237</v>
      </c>
      <c r="F71" s="30" t="s">
        <v>302</v>
      </c>
      <c r="G71" s="30">
        <v>4</v>
      </c>
      <c r="H71" s="30" t="s">
        <v>425</v>
      </c>
      <c r="I71" s="30" t="s">
        <v>49</v>
      </c>
      <c r="J71" s="32" t="s">
        <v>175</v>
      </c>
      <c r="K71" s="14">
        <v>0.0795949074074074</v>
      </c>
    </row>
    <row r="72" spans="1:11" ht="12.75">
      <c r="A72" s="8">
        <v>71</v>
      </c>
      <c r="B72" s="29">
        <v>323</v>
      </c>
      <c r="C72" s="17" t="s">
        <v>440</v>
      </c>
      <c r="D72" s="30">
        <v>1959</v>
      </c>
      <c r="E72" s="30" t="s">
        <v>237</v>
      </c>
      <c r="F72" s="30" t="s">
        <v>280</v>
      </c>
      <c r="G72" s="30">
        <v>18</v>
      </c>
      <c r="H72" s="12"/>
      <c r="I72" s="30" t="s">
        <v>369</v>
      </c>
      <c r="J72" s="32" t="s">
        <v>175</v>
      </c>
      <c r="K72" s="14">
        <v>0.07997685185185184</v>
      </c>
    </row>
    <row r="73" spans="1:11" ht="12.75">
      <c r="A73" s="8">
        <v>72</v>
      </c>
      <c r="B73" s="8">
        <v>22</v>
      </c>
      <c r="C73" s="11" t="s">
        <v>168</v>
      </c>
      <c r="D73" s="12">
        <v>1954</v>
      </c>
      <c r="E73" s="12" t="s">
        <v>4</v>
      </c>
      <c r="F73" s="12" t="s">
        <v>230</v>
      </c>
      <c r="G73" s="12">
        <v>11</v>
      </c>
      <c r="H73" s="13"/>
      <c r="I73" s="12" t="s">
        <v>175</v>
      </c>
      <c r="J73" s="11"/>
      <c r="K73" s="14">
        <v>0.08013888888888888</v>
      </c>
    </row>
    <row r="74" spans="1:11" ht="12.75">
      <c r="A74" s="8">
        <v>73</v>
      </c>
      <c r="B74" s="29">
        <v>14</v>
      </c>
      <c r="C74" s="17" t="s">
        <v>289</v>
      </c>
      <c r="D74" s="30">
        <v>1948</v>
      </c>
      <c r="E74" s="30" t="s">
        <v>237</v>
      </c>
      <c r="F74" s="12" t="s">
        <v>290</v>
      </c>
      <c r="G74" s="12">
        <v>12</v>
      </c>
      <c r="H74" s="12" t="s">
        <v>235</v>
      </c>
      <c r="I74" s="31" t="s">
        <v>292</v>
      </c>
      <c r="J74" s="32" t="s">
        <v>288</v>
      </c>
      <c r="K74" s="14">
        <v>0.08037037037037037</v>
      </c>
    </row>
    <row r="75" spans="1:11" ht="12.75">
      <c r="A75" s="8">
        <v>74</v>
      </c>
      <c r="B75" s="29">
        <v>349</v>
      </c>
      <c r="C75" s="17" t="s">
        <v>163</v>
      </c>
      <c r="D75" s="30">
        <v>1972</v>
      </c>
      <c r="E75" s="30" t="s">
        <v>237</v>
      </c>
      <c r="F75" s="30" t="s">
        <v>321</v>
      </c>
      <c r="G75" s="30">
        <v>14</v>
      </c>
      <c r="H75" s="12"/>
      <c r="I75" s="11"/>
      <c r="J75" s="32" t="s">
        <v>176</v>
      </c>
      <c r="K75" s="14">
        <v>0.08119212962962963</v>
      </c>
    </row>
    <row r="76" spans="1:11" ht="12.75">
      <c r="A76" s="8">
        <v>75</v>
      </c>
      <c r="B76" s="29">
        <v>423</v>
      </c>
      <c r="C76" s="17" t="s">
        <v>410</v>
      </c>
      <c r="D76" s="30">
        <v>1991</v>
      </c>
      <c r="E76" s="30" t="s">
        <v>237</v>
      </c>
      <c r="F76" s="30" t="s">
        <v>307</v>
      </c>
      <c r="G76" s="30">
        <v>5</v>
      </c>
      <c r="H76" s="12"/>
      <c r="I76" s="30" t="s">
        <v>411</v>
      </c>
      <c r="J76" s="32" t="s">
        <v>412</v>
      </c>
      <c r="K76" s="14">
        <v>0.08233796296296296</v>
      </c>
    </row>
    <row r="77" spans="1:11" ht="12.75">
      <c r="A77" s="8">
        <v>76</v>
      </c>
      <c r="B77" s="29">
        <v>196</v>
      </c>
      <c r="C77" s="17" t="s">
        <v>19</v>
      </c>
      <c r="D77" s="30">
        <v>1971</v>
      </c>
      <c r="E77" s="30" t="s">
        <v>237</v>
      </c>
      <c r="F77" s="30" t="s">
        <v>321</v>
      </c>
      <c r="G77" s="30">
        <v>15</v>
      </c>
      <c r="H77" s="12"/>
      <c r="I77" s="11"/>
      <c r="J77" s="32" t="s">
        <v>341</v>
      </c>
      <c r="K77" s="14">
        <v>0.08449074074074074</v>
      </c>
    </row>
    <row r="78" spans="1:11" ht="12.75">
      <c r="A78" s="8">
        <v>77</v>
      </c>
      <c r="B78" s="29">
        <v>123</v>
      </c>
      <c r="C78" s="17" t="s">
        <v>157</v>
      </c>
      <c r="D78" s="30">
        <v>1979</v>
      </c>
      <c r="E78" s="30" t="s">
        <v>237</v>
      </c>
      <c r="F78" s="30" t="s">
        <v>294</v>
      </c>
      <c r="G78" s="30">
        <v>18</v>
      </c>
      <c r="H78" s="12"/>
      <c r="I78" s="30" t="s">
        <v>97</v>
      </c>
      <c r="J78" s="32" t="s">
        <v>214</v>
      </c>
      <c r="K78" s="14">
        <v>0.08450231481481481</v>
      </c>
    </row>
    <row r="79" spans="1:11" ht="12.75">
      <c r="A79" s="8">
        <v>78</v>
      </c>
      <c r="B79" s="29">
        <v>92</v>
      </c>
      <c r="C79" s="17" t="s">
        <v>354</v>
      </c>
      <c r="D79" s="30">
        <v>1986</v>
      </c>
      <c r="E79" s="30" t="s">
        <v>237</v>
      </c>
      <c r="F79" s="30" t="s">
        <v>294</v>
      </c>
      <c r="G79" s="30">
        <v>19</v>
      </c>
      <c r="I79" s="11"/>
      <c r="J79" s="32" t="s">
        <v>12</v>
      </c>
      <c r="K79" s="14">
        <v>0.08460648148148148</v>
      </c>
    </row>
    <row r="80" spans="1:11" ht="12.75">
      <c r="A80" s="8">
        <v>79</v>
      </c>
      <c r="B80" s="8">
        <v>197</v>
      </c>
      <c r="C80" s="11" t="s">
        <v>140</v>
      </c>
      <c r="D80" s="12">
        <v>1948</v>
      </c>
      <c r="E80" s="12" t="s">
        <v>4</v>
      </c>
      <c r="F80" s="12" t="s">
        <v>230</v>
      </c>
      <c r="G80" s="12">
        <v>13</v>
      </c>
      <c r="H80" s="12"/>
      <c r="I80" s="13" t="s">
        <v>141</v>
      </c>
      <c r="J80" s="12" t="s">
        <v>217</v>
      </c>
      <c r="K80" s="14">
        <v>0.08510416666666666</v>
      </c>
    </row>
    <row r="81" spans="1:11" ht="12.75">
      <c r="A81" s="8">
        <v>80</v>
      </c>
      <c r="B81" s="29">
        <v>9</v>
      </c>
      <c r="C81" s="17" t="s">
        <v>162</v>
      </c>
      <c r="D81" s="30">
        <v>1953</v>
      </c>
      <c r="E81" s="30" t="s">
        <v>283</v>
      </c>
      <c r="F81" s="30" t="s">
        <v>340</v>
      </c>
      <c r="G81" s="30">
        <v>2</v>
      </c>
      <c r="H81" s="12"/>
      <c r="I81" s="30" t="s">
        <v>98</v>
      </c>
      <c r="J81" s="32" t="s">
        <v>180</v>
      </c>
      <c r="K81" s="14">
        <v>0.08565972222222222</v>
      </c>
    </row>
    <row r="82" spans="1:11" ht="12.75">
      <c r="A82" s="8">
        <v>81</v>
      </c>
      <c r="B82" s="29">
        <v>127</v>
      </c>
      <c r="C82" s="17" t="s">
        <v>8</v>
      </c>
      <c r="D82" s="30">
        <v>1935</v>
      </c>
      <c r="E82" s="30" t="s">
        <v>237</v>
      </c>
      <c r="F82" s="30" t="s">
        <v>432</v>
      </c>
      <c r="G82" s="30">
        <v>1</v>
      </c>
      <c r="H82" s="12"/>
      <c r="I82" s="30" t="s">
        <v>433</v>
      </c>
      <c r="J82" s="32" t="s">
        <v>180</v>
      </c>
      <c r="K82" s="14">
        <v>0.08565972222222222</v>
      </c>
    </row>
    <row r="83" spans="1:11" ht="12.75">
      <c r="A83" s="8">
        <v>82</v>
      </c>
      <c r="B83" s="29">
        <v>199</v>
      </c>
      <c r="C83" s="17" t="s">
        <v>389</v>
      </c>
      <c r="D83" s="30">
        <v>1975</v>
      </c>
      <c r="E83" s="30" t="s">
        <v>237</v>
      </c>
      <c r="F83" s="30" t="s">
        <v>321</v>
      </c>
      <c r="G83" s="30">
        <v>16</v>
      </c>
      <c r="H83" s="30" t="s">
        <v>390</v>
      </c>
      <c r="I83" s="11"/>
      <c r="J83" s="32" t="s">
        <v>391</v>
      </c>
      <c r="K83" s="14">
        <v>0.08768518518518519</v>
      </c>
    </row>
    <row r="84" spans="1:11" ht="12.75">
      <c r="A84" s="8">
        <v>83</v>
      </c>
      <c r="B84" s="8">
        <v>61</v>
      </c>
      <c r="C84" s="11" t="s">
        <v>305</v>
      </c>
      <c r="D84" s="12">
        <v>1981</v>
      </c>
      <c r="E84" s="12" t="s">
        <v>283</v>
      </c>
      <c r="F84" s="12" t="s">
        <v>284</v>
      </c>
      <c r="G84" s="12">
        <v>2</v>
      </c>
      <c r="H84" s="13"/>
      <c r="I84" s="12" t="s">
        <v>176</v>
      </c>
      <c r="J84" s="11"/>
      <c r="K84" s="14">
        <v>0.08809027777777778</v>
      </c>
    </row>
    <row r="85" spans="1:11" ht="12.75">
      <c r="A85" s="8">
        <v>84</v>
      </c>
      <c r="B85" s="8">
        <v>110</v>
      </c>
      <c r="C85" s="11" t="s">
        <v>71</v>
      </c>
      <c r="D85" s="12">
        <v>1954</v>
      </c>
      <c r="E85" s="12" t="s">
        <v>4</v>
      </c>
      <c r="F85" s="12" t="s">
        <v>230</v>
      </c>
      <c r="G85" s="12">
        <v>14</v>
      </c>
      <c r="H85" s="13"/>
      <c r="I85" s="12" t="s">
        <v>72</v>
      </c>
      <c r="J85" s="11"/>
      <c r="K85" s="14">
        <v>0.0882175925925926</v>
      </c>
    </row>
    <row r="86" spans="1:11" ht="12.75">
      <c r="A86" s="8">
        <v>85</v>
      </c>
      <c r="B86" s="29">
        <v>50</v>
      </c>
      <c r="C86" s="17" t="s">
        <v>50</v>
      </c>
      <c r="D86" s="30">
        <v>1953</v>
      </c>
      <c r="E86" s="30" t="s">
        <v>237</v>
      </c>
      <c r="F86" s="30" t="s">
        <v>290</v>
      </c>
      <c r="G86" s="30">
        <v>15</v>
      </c>
      <c r="H86" s="12"/>
      <c r="I86" s="31" t="s">
        <v>97</v>
      </c>
      <c r="J86" s="32" t="s">
        <v>219</v>
      </c>
      <c r="K86" s="14">
        <v>0.08929398148148149</v>
      </c>
    </row>
    <row r="87" spans="1:11" ht="12.75">
      <c r="A87" s="8">
        <v>86</v>
      </c>
      <c r="B87" s="29">
        <v>325</v>
      </c>
      <c r="C87" s="17" t="s">
        <v>408</v>
      </c>
      <c r="D87" s="30">
        <v>1956</v>
      </c>
      <c r="E87" s="30" t="s">
        <v>237</v>
      </c>
      <c r="F87" s="30" t="s">
        <v>290</v>
      </c>
      <c r="G87" s="30">
        <v>16</v>
      </c>
      <c r="H87" s="30" t="s">
        <v>295</v>
      </c>
      <c r="I87" s="30" t="s">
        <v>367</v>
      </c>
      <c r="J87" s="32" t="s">
        <v>175</v>
      </c>
      <c r="K87" s="14">
        <v>0.09017361111111111</v>
      </c>
    </row>
    <row r="88" spans="1:11" ht="12.75">
      <c r="A88" s="8">
        <v>87</v>
      </c>
      <c r="B88" s="29">
        <v>382</v>
      </c>
      <c r="C88" s="17" t="s">
        <v>409</v>
      </c>
      <c r="D88" s="30">
        <v>1959</v>
      </c>
      <c r="E88" s="30" t="s">
        <v>237</v>
      </c>
      <c r="F88" s="30" t="s">
        <v>280</v>
      </c>
      <c r="G88" s="30">
        <v>19</v>
      </c>
      <c r="H88" s="30"/>
      <c r="I88" s="30" t="s">
        <v>367</v>
      </c>
      <c r="J88" s="32" t="s">
        <v>175</v>
      </c>
      <c r="K88" s="14">
        <v>0.09017361111111111</v>
      </c>
    </row>
    <row r="89" spans="1:11" ht="12.75">
      <c r="A89" s="8">
        <v>88</v>
      </c>
      <c r="B89" s="29">
        <v>324</v>
      </c>
      <c r="C89" s="17" t="s">
        <v>438</v>
      </c>
      <c r="D89" s="30">
        <v>1965</v>
      </c>
      <c r="E89" s="30" t="s">
        <v>283</v>
      </c>
      <c r="F89" s="30" t="s">
        <v>439</v>
      </c>
      <c r="G89" s="30">
        <v>1</v>
      </c>
      <c r="H89" s="30"/>
      <c r="I89" s="30" t="s">
        <v>367</v>
      </c>
      <c r="J89" s="32" t="s">
        <v>175</v>
      </c>
      <c r="K89" s="14">
        <v>0.09017361111111111</v>
      </c>
    </row>
    <row r="90" spans="1:11" ht="12.75">
      <c r="A90" s="8">
        <v>89</v>
      </c>
      <c r="B90" s="29">
        <v>68</v>
      </c>
      <c r="C90" s="17" t="s">
        <v>370</v>
      </c>
      <c r="D90" s="30">
        <v>1971</v>
      </c>
      <c r="E90" s="30" t="s">
        <v>237</v>
      </c>
      <c r="F90" s="30" t="s">
        <v>321</v>
      </c>
      <c r="G90" s="30">
        <v>17</v>
      </c>
      <c r="H90" s="30" t="s">
        <v>295</v>
      </c>
      <c r="I90" s="11"/>
      <c r="J90" s="32" t="s">
        <v>175</v>
      </c>
      <c r="K90" s="14">
        <v>0.09046296296296297</v>
      </c>
    </row>
    <row r="91" spans="1:11" ht="12.75">
      <c r="A91" s="8">
        <v>90</v>
      </c>
      <c r="B91" s="29">
        <v>72</v>
      </c>
      <c r="C91" s="17" t="s">
        <v>301</v>
      </c>
      <c r="D91" s="30">
        <v>1946</v>
      </c>
      <c r="E91" s="30" t="s">
        <v>237</v>
      </c>
      <c r="F91" s="30" t="s">
        <v>302</v>
      </c>
      <c r="G91" s="30">
        <v>5</v>
      </c>
      <c r="H91" s="12"/>
      <c r="I91" s="31"/>
      <c r="J91" s="32" t="s">
        <v>177</v>
      </c>
      <c r="K91" s="14">
        <v>0.09060185185185186</v>
      </c>
    </row>
    <row r="92" spans="1:11" ht="12.75">
      <c r="A92" s="8">
        <v>91</v>
      </c>
      <c r="B92" s="29">
        <v>54</v>
      </c>
      <c r="C92" s="17" t="s">
        <v>373</v>
      </c>
      <c r="D92" s="30">
        <v>1979</v>
      </c>
      <c r="E92" s="30" t="s">
        <v>283</v>
      </c>
      <c r="F92" s="30" t="s">
        <v>284</v>
      </c>
      <c r="G92" s="30">
        <v>3</v>
      </c>
      <c r="H92" s="30" t="s">
        <v>237</v>
      </c>
      <c r="I92" s="11"/>
      <c r="J92" s="32" t="s">
        <v>193</v>
      </c>
      <c r="K92" s="14">
        <v>0.09106481481481482</v>
      </c>
    </row>
    <row r="93" spans="1:11" ht="12.75">
      <c r="A93" s="8">
        <v>92</v>
      </c>
      <c r="B93" s="29">
        <v>3</v>
      </c>
      <c r="C93" s="17" t="s">
        <v>379</v>
      </c>
      <c r="D93" s="30">
        <v>1991</v>
      </c>
      <c r="E93" s="30" t="s">
        <v>283</v>
      </c>
      <c r="F93" s="30" t="s">
        <v>380</v>
      </c>
      <c r="G93" s="30">
        <v>1</v>
      </c>
      <c r="H93" s="12"/>
      <c r="I93" s="30" t="s">
        <v>381</v>
      </c>
      <c r="J93" s="32" t="s">
        <v>179</v>
      </c>
      <c r="K93" s="14">
        <v>0.0931712962962963</v>
      </c>
    </row>
    <row r="94" spans="1:12" ht="12.75">
      <c r="A94" s="8">
        <v>93</v>
      </c>
      <c r="B94" s="29">
        <v>332</v>
      </c>
      <c r="C94" s="17" t="s">
        <v>417</v>
      </c>
      <c r="D94" s="30">
        <v>1969</v>
      </c>
      <c r="E94" s="30" t="s">
        <v>237</v>
      </c>
      <c r="F94" s="30" t="s">
        <v>280</v>
      </c>
      <c r="G94" s="30">
        <v>20</v>
      </c>
      <c r="H94" s="12"/>
      <c r="I94" s="11"/>
      <c r="J94" s="32" t="s">
        <v>175</v>
      </c>
      <c r="K94" s="14">
        <v>0.09362268518518518</v>
      </c>
      <c r="L94" s="24" t="s">
        <v>334</v>
      </c>
    </row>
    <row r="95" spans="1:11" ht="12.75">
      <c r="A95" s="8">
        <v>94</v>
      </c>
      <c r="B95" s="29">
        <v>111</v>
      </c>
      <c r="C95" s="17" t="s">
        <v>359</v>
      </c>
      <c r="D95" s="30">
        <v>1973</v>
      </c>
      <c r="E95" s="30" t="s">
        <v>237</v>
      </c>
      <c r="F95" s="30" t="s">
        <v>226</v>
      </c>
      <c r="G95" s="30">
        <v>18</v>
      </c>
      <c r="I95" s="30" t="s">
        <v>358</v>
      </c>
      <c r="J95" s="32" t="s">
        <v>179</v>
      </c>
      <c r="K95" s="14">
        <v>0.09364583333333333</v>
      </c>
    </row>
    <row r="96" spans="1:11" ht="12.75">
      <c r="A96" s="8">
        <v>95</v>
      </c>
      <c r="B96" s="8">
        <v>80</v>
      </c>
      <c r="C96" s="11" t="s">
        <v>293</v>
      </c>
      <c r="D96" s="12">
        <v>1986</v>
      </c>
      <c r="E96" s="12" t="s">
        <v>237</v>
      </c>
      <c r="F96" s="12" t="s">
        <v>294</v>
      </c>
      <c r="G96" s="12">
        <v>20</v>
      </c>
      <c r="H96" s="35" t="s">
        <v>295</v>
      </c>
      <c r="I96" s="12" t="s">
        <v>175</v>
      </c>
      <c r="J96" s="11"/>
      <c r="K96" s="14">
        <v>0.09375</v>
      </c>
    </row>
    <row r="97" spans="1:11" ht="12.75">
      <c r="A97" s="8">
        <v>96</v>
      </c>
      <c r="B97" s="29">
        <v>208</v>
      </c>
      <c r="C97" s="17" t="s">
        <v>400</v>
      </c>
      <c r="D97" s="30">
        <v>1937</v>
      </c>
      <c r="E97" s="30" t="s">
        <v>237</v>
      </c>
      <c r="F97" s="30" t="s">
        <v>302</v>
      </c>
      <c r="G97" s="30">
        <v>6</v>
      </c>
      <c r="H97" s="12"/>
      <c r="I97" s="30" t="s">
        <v>369</v>
      </c>
      <c r="J97" s="32" t="s">
        <v>175</v>
      </c>
      <c r="K97" s="14">
        <v>0.0959375</v>
      </c>
    </row>
    <row r="98" spans="1:11" ht="12.75">
      <c r="A98" s="8">
        <v>97</v>
      </c>
      <c r="B98" s="37">
        <v>113</v>
      </c>
      <c r="C98" s="21" t="s">
        <v>382</v>
      </c>
      <c r="D98" s="22">
        <v>1973</v>
      </c>
      <c r="E98" s="22" t="s">
        <v>237</v>
      </c>
      <c r="F98" s="22" t="s">
        <v>321</v>
      </c>
      <c r="G98" s="22">
        <v>19</v>
      </c>
      <c r="I98" s="22" t="s">
        <v>97</v>
      </c>
      <c r="J98" s="38" t="s">
        <v>175</v>
      </c>
      <c r="K98" s="39">
        <v>0.09855324074074075</v>
      </c>
    </row>
    <row r="99" spans="1:11" ht="12.75">
      <c r="A99" s="8">
        <v>98</v>
      </c>
      <c r="B99" s="29">
        <v>148</v>
      </c>
      <c r="C99" s="17" t="s">
        <v>338</v>
      </c>
      <c r="D99" s="30">
        <v>1945</v>
      </c>
      <c r="E99" s="30" t="s">
        <v>237</v>
      </c>
      <c r="F99" s="30" t="s">
        <v>302</v>
      </c>
      <c r="G99" s="30">
        <v>7</v>
      </c>
      <c r="H99" s="12"/>
      <c r="I99" s="11"/>
      <c r="J99" s="32" t="s">
        <v>179</v>
      </c>
      <c r="K99" s="14">
        <v>0.10347222222222223</v>
      </c>
    </row>
    <row r="100" spans="1:11" ht="12.75">
      <c r="A100" s="8">
        <v>99</v>
      </c>
      <c r="B100" s="29">
        <v>105</v>
      </c>
      <c r="C100" s="17" t="s">
        <v>357</v>
      </c>
      <c r="D100" s="30">
        <v>1947</v>
      </c>
      <c r="E100" s="30" t="s">
        <v>237</v>
      </c>
      <c r="F100" s="30" t="s">
        <v>290</v>
      </c>
      <c r="G100" s="30">
        <v>18</v>
      </c>
      <c r="H100" s="12"/>
      <c r="I100" s="30" t="s">
        <v>358</v>
      </c>
      <c r="J100" s="32" t="s">
        <v>176</v>
      </c>
      <c r="K100" s="14">
        <v>0.11087962962962962</v>
      </c>
    </row>
    <row r="101" spans="1:11" ht="12.75">
      <c r="A101" s="8">
        <v>100</v>
      </c>
      <c r="B101" s="29">
        <v>37</v>
      </c>
      <c r="C101" s="17" t="s">
        <v>348</v>
      </c>
      <c r="D101" s="30">
        <v>1949</v>
      </c>
      <c r="E101" s="30" t="s">
        <v>237</v>
      </c>
      <c r="F101" s="30" t="s">
        <v>290</v>
      </c>
      <c r="G101" s="30">
        <v>19</v>
      </c>
      <c r="H101" s="12"/>
      <c r="I101" s="30"/>
      <c r="J101" s="32" t="s">
        <v>179</v>
      </c>
      <c r="K101" s="14">
        <v>0.11597222222222221</v>
      </c>
    </row>
    <row r="102" spans="1:12" ht="12.75">
      <c r="A102" s="8">
        <v>101</v>
      </c>
      <c r="B102" s="29">
        <v>201</v>
      </c>
      <c r="C102" s="17" t="s">
        <v>104</v>
      </c>
      <c r="D102" s="30">
        <v>1945</v>
      </c>
      <c r="E102" s="30" t="s">
        <v>283</v>
      </c>
      <c r="F102" s="30" t="s">
        <v>315</v>
      </c>
      <c r="G102" s="30">
        <v>1</v>
      </c>
      <c r="H102" s="12"/>
      <c r="I102" s="11"/>
      <c r="J102" s="32" t="s">
        <v>105</v>
      </c>
      <c r="K102" s="11" t="s">
        <v>447</v>
      </c>
      <c r="L102" s="34"/>
    </row>
    <row r="103" spans="1:11" ht="12.75">
      <c r="A103" s="8">
        <v>102</v>
      </c>
      <c r="B103" s="8"/>
      <c r="C103" s="11"/>
      <c r="D103" s="11"/>
      <c r="E103" s="11"/>
      <c r="F103" s="12"/>
      <c r="G103" s="12"/>
      <c r="H103" s="12"/>
      <c r="I103" s="11"/>
      <c r="J103" s="33"/>
      <c r="K103" s="11"/>
    </row>
    <row r="104" spans="1:11" ht="12.75">
      <c r="A104" s="8">
        <v>103</v>
      </c>
      <c r="B104" s="8">
        <v>25</v>
      </c>
      <c r="C104" s="11" t="s">
        <v>57</v>
      </c>
      <c r="D104" s="12">
        <v>1974</v>
      </c>
      <c r="E104" s="12" t="s">
        <v>4</v>
      </c>
      <c r="F104" s="12" t="s">
        <v>226</v>
      </c>
      <c r="G104" s="12">
        <v>20</v>
      </c>
      <c r="H104" s="12"/>
      <c r="I104" s="13" t="s">
        <v>346</v>
      </c>
      <c r="J104" s="33" t="s">
        <v>383</v>
      </c>
      <c r="K104" s="11"/>
    </row>
    <row r="105" spans="1:12" ht="12.75">
      <c r="A105" s="40">
        <v>104</v>
      </c>
      <c r="B105" s="29">
        <v>116</v>
      </c>
      <c r="C105" s="17" t="s">
        <v>366</v>
      </c>
      <c r="D105" s="30">
        <v>1987</v>
      </c>
      <c r="E105" s="30" t="s">
        <v>237</v>
      </c>
      <c r="F105" s="30" t="s">
        <v>307</v>
      </c>
      <c r="G105" s="30"/>
      <c r="H105" s="30" t="s">
        <v>295</v>
      </c>
      <c r="I105" s="30" t="s">
        <v>367</v>
      </c>
      <c r="J105" s="32" t="s">
        <v>175</v>
      </c>
      <c r="K105" s="11"/>
      <c r="L105" s="19" t="s">
        <v>446</v>
      </c>
    </row>
    <row r="106" spans="2:12" ht="12.75">
      <c r="B106" s="8">
        <v>432</v>
      </c>
      <c r="C106" s="17" t="s">
        <v>39</v>
      </c>
      <c r="D106" s="11"/>
      <c r="E106" s="11"/>
      <c r="F106" s="12"/>
      <c r="G106" s="12"/>
      <c r="H106" s="12"/>
      <c r="I106" s="11"/>
      <c r="J106" s="33"/>
      <c r="K106" s="11"/>
      <c r="L106" s="36">
        <v>0.029317129629629634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&amp;LToruń, 21.10.2006&amp;C&amp;"Book Antiqua,Pogrubiony"&amp;14IV KAMUS MARATON
Z Kaziem Musiałowskim</oddHeader>
    <oddFooter>&amp;L&amp;P z &amp;N&amp;RRafał Kowalski
&amp;"Arial CE,Pogrubiony"&amp;9rembrandt25@tlen.pl&amp;"Arial CE,Normalny"&amp;10
0 505 00 34 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14" sqref="C14"/>
    </sheetView>
  </sheetViews>
  <sheetFormatPr defaultColWidth="9.00390625" defaultRowHeight="12.75"/>
  <cols>
    <col min="1" max="1" width="4.125" style="1" bestFit="1" customWidth="1"/>
    <col min="2" max="2" width="5.125" style="1" bestFit="1" customWidth="1"/>
    <col min="3" max="3" width="31.125" style="1" bestFit="1" customWidth="1"/>
    <col min="4" max="4" width="7.75390625" style="1" bestFit="1" customWidth="1"/>
    <col min="5" max="5" width="3.125" style="1" bestFit="1" customWidth="1"/>
    <col min="6" max="6" width="6.625" style="3" bestFit="1" customWidth="1"/>
    <col min="7" max="7" width="9.375" style="3" bestFit="1" customWidth="1"/>
    <col min="8" max="8" width="27.75390625" style="1" bestFit="1" customWidth="1"/>
    <col min="9" max="9" width="11.75390625" style="1" bestFit="1" customWidth="1"/>
    <col min="10" max="12" width="10.375" style="1" bestFit="1" customWidth="1"/>
    <col min="13" max="16384" width="9.125" style="1" customWidth="1"/>
  </cols>
  <sheetData>
    <row r="1" spans="1:10" ht="16.5">
      <c r="A1" s="4" t="s">
        <v>0</v>
      </c>
      <c r="B1" s="4" t="s">
        <v>171</v>
      </c>
      <c r="C1" s="4" t="s">
        <v>1</v>
      </c>
      <c r="D1" s="4" t="s">
        <v>221</v>
      </c>
      <c r="E1" s="4" t="s">
        <v>222</v>
      </c>
      <c r="F1" s="4" t="s">
        <v>223</v>
      </c>
      <c r="G1" s="4" t="s">
        <v>236</v>
      </c>
      <c r="H1" s="4" t="s">
        <v>2</v>
      </c>
      <c r="I1" s="4" t="s">
        <v>3</v>
      </c>
      <c r="J1" s="4" t="s">
        <v>234</v>
      </c>
    </row>
    <row r="2" spans="1:10" ht="16.5">
      <c r="A2" s="4">
        <v>1</v>
      </c>
      <c r="B2" s="5">
        <v>145</v>
      </c>
      <c r="C2" s="5" t="s">
        <v>23</v>
      </c>
      <c r="D2" s="4">
        <v>1973</v>
      </c>
      <c r="E2" s="4" t="s">
        <v>24</v>
      </c>
      <c r="F2" s="4" t="s">
        <v>227</v>
      </c>
      <c r="G2" s="4" t="s">
        <v>237</v>
      </c>
      <c r="H2" s="6" t="s">
        <v>25</v>
      </c>
      <c r="I2" s="5" t="s">
        <v>195</v>
      </c>
      <c r="J2" s="7">
        <v>0.16311342592592593</v>
      </c>
    </row>
    <row r="3" spans="1:11" ht="16.5">
      <c r="A3" s="4">
        <v>2</v>
      </c>
      <c r="B3" s="5">
        <v>152</v>
      </c>
      <c r="C3" s="5" t="s">
        <v>26</v>
      </c>
      <c r="D3" s="4">
        <v>1969</v>
      </c>
      <c r="E3" s="4" t="s">
        <v>4</v>
      </c>
      <c r="F3" s="4" t="s">
        <v>226</v>
      </c>
      <c r="G3" s="4" t="s">
        <v>237</v>
      </c>
      <c r="H3" s="6" t="s">
        <v>25</v>
      </c>
      <c r="I3" s="5" t="s">
        <v>195</v>
      </c>
      <c r="J3" s="7">
        <v>0.13387731481481482</v>
      </c>
      <c r="K3" s="2">
        <f>+J2+J3</f>
        <v>0.2969907407407407</v>
      </c>
    </row>
    <row r="4" spans="1:10" ht="16.5">
      <c r="A4" s="4">
        <v>3</v>
      </c>
      <c r="B4" s="5">
        <v>160</v>
      </c>
      <c r="C4" s="5" t="s">
        <v>80</v>
      </c>
      <c r="D4" s="4">
        <v>1953</v>
      </c>
      <c r="E4" s="4" t="s">
        <v>4</v>
      </c>
      <c r="F4" s="4" t="s">
        <v>230</v>
      </c>
      <c r="G4" s="4" t="s">
        <v>237</v>
      </c>
      <c r="H4" s="6"/>
      <c r="I4" s="5" t="s">
        <v>210</v>
      </c>
      <c r="J4" s="7">
        <v>0.14922453703703703</v>
      </c>
    </row>
    <row r="5" spans="1:11" ht="16.5">
      <c r="A5" s="4">
        <v>4</v>
      </c>
      <c r="B5" s="5">
        <v>175</v>
      </c>
      <c r="C5" s="5" t="s">
        <v>81</v>
      </c>
      <c r="D5" s="4">
        <v>1951</v>
      </c>
      <c r="E5" s="4" t="s">
        <v>24</v>
      </c>
      <c r="F5" s="4" t="s">
        <v>231</v>
      </c>
      <c r="G5" s="4" t="s">
        <v>237</v>
      </c>
      <c r="H5" s="6"/>
      <c r="I5" s="5" t="s">
        <v>210</v>
      </c>
      <c r="J5" s="7">
        <v>0.17689814814814817</v>
      </c>
      <c r="K5" s="2">
        <f>+J4+J5</f>
        <v>0.32612268518518517</v>
      </c>
    </row>
    <row r="6" spans="1:10" ht="16.5">
      <c r="A6" s="4">
        <v>5</v>
      </c>
      <c r="B6" s="5">
        <v>139</v>
      </c>
      <c r="C6" s="5" t="s">
        <v>133</v>
      </c>
      <c r="D6" s="4">
        <v>1961</v>
      </c>
      <c r="E6" s="4" t="s">
        <v>24</v>
      </c>
      <c r="F6" s="4" t="s">
        <v>228</v>
      </c>
      <c r="G6" s="4" t="s">
        <v>237</v>
      </c>
      <c r="H6" s="6" t="s">
        <v>134</v>
      </c>
      <c r="I6" s="5" t="s">
        <v>209</v>
      </c>
      <c r="J6" s="7">
        <v>0.16853009259259258</v>
      </c>
    </row>
    <row r="7" spans="1:11" ht="16.5">
      <c r="A7" s="4">
        <v>6</v>
      </c>
      <c r="B7" s="5">
        <v>133</v>
      </c>
      <c r="C7" s="5" t="s">
        <v>135</v>
      </c>
      <c r="D7" s="4">
        <v>1961</v>
      </c>
      <c r="E7" s="4" t="s">
        <v>4</v>
      </c>
      <c r="F7" s="4" t="s">
        <v>228</v>
      </c>
      <c r="G7" s="4" t="s">
        <v>237</v>
      </c>
      <c r="H7" s="6" t="s">
        <v>134</v>
      </c>
      <c r="I7" s="5" t="s">
        <v>209</v>
      </c>
      <c r="J7" s="7">
        <v>0.1320949074074074</v>
      </c>
      <c r="K7" s="2">
        <f>+J6+J7</f>
        <v>0.300625</v>
      </c>
    </row>
    <row r="8" spans="1:10" ht="16.5">
      <c r="A8" s="4">
        <v>7</v>
      </c>
      <c r="B8" s="5">
        <v>119</v>
      </c>
      <c r="C8" s="5" t="s">
        <v>137</v>
      </c>
      <c r="D8" s="4">
        <v>1962</v>
      </c>
      <c r="E8" s="4" t="s">
        <v>24</v>
      </c>
      <c r="F8" s="4" t="s">
        <v>229</v>
      </c>
      <c r="G8" s="4" t="s">
        <v>237</v>
      </c>
      <c r="H8" s="6"/>
      <c r="I8" s="5" t="s">
        <v>138</v>
      </c>
      <c r="J8" s="7">
        <v>0.15854166666666666</v>
      </c>
    </row>
    <row r="9" spans="1:11" ht="16.5">
      <c r="A9" s="4">
        <v>8</v>
      </c>
      <c r="B9" s="5">
        <v>118</v>
      </c>
      <c r="C9" s="5" t="s">
        <v>139</v>
      </c>
      <c r="D9" s="4">
        <v>1961</v>
      </c>
      <c r="E9" s="4" t="s">
        <v>4</v>
      </c>
      <c r="F9" s="4" t="s">
        <v>228</v>
      </c>
      <c r="G9" s="4" t="s">
        <v>237</v>
      </c>
      <c r="H9" s="6"/>
      <c r="I9" s="5" t="s">
        <v>138</v>
      </c>
      <c r="J9" s="7">
        <v>0.17421296296296296</v>
      </c>
      <c r="K9" s="2">
        <f>+J8+J9</f>
        <v>0.33275462962962965</v>
      </c>
    </row>
    <row r="10" spans="1:10" ht="16.5">
      <c r="A10" s="4">
        <v>9</v>
      </c>
      <c r="B10" s="5">
        <v>134</v>
      </c>
      <c r="C10" s="5" t="s">
        <v>243</v>
      </c>
      <c r="D10" s="4">
        <v>1962</v>
      </c>
      <c r="E10" s="4" t="s">
        <v>4</v>
      </c>
      <c r="F10" s="4" t="s">
        <v>228</v>
      </c>
      <c r="G10" s="4" t="s">
        <v>237</v>
      </c>
      <c r="H10" s="6" t="s">
        <v>149</v>
      </c>
      <c r="I10" s="5" t="s">
        <v>197</v>
      </c>
      <c r="J10" s="7">
        <v>0.1320949074074074</v>
      </c>
    </row>
    <row r="11" spans="1:11" ht="16.5">
      <c r="A11" s="4">
        <v>10</v>
      </c>
      <c r="B11" s="5">
        <v>132</v>
      </c>
      <c r="C11" s="5" t="s">
        <v>150</v>
      </c>
      <c r="D11" s="4">
        <v>1961</v>
      </c>
      <c r="E11" s="4" t="s">
        <v>24</v>
      </c>
      <c r="F11" s="4" t="s">
        <v>229</v>
      </c>
      <c r="G11" s="4" t="s">
        <v>237</v>
      </c>
      <c r="H11" s="6" t="s">
        <v>149</v>
      </c>
      <c r="I11" s="5" t="s">
        <v>197</v>
      </c>
      <c r="J11" s="7">
        <v>0.1988425925925926</v>
      </c>
      <c r="K11" s="2">
        <f>+J10+J11</f>
        <v>0.3309375</v>
      </c>
    </row>
    <row r="12" spans="1:11" ht="16.5">
      <c r="A12" s="4">
        <v>11</v>
      </c>
      <c r="B12" s="5">
        <v>74</v>
      </c>
      <c r="C12" s="5" t="s">
        <v>108</v>
      </c>
      <c r="D12" s="5">
        <v>1978</v>
      </c>
      <c r="E12" s="5" t="s">
        <v>237</v>
      </c>
      <c r="F12" s="4" t="s">
        <v>294</v>
      </c>
      <c r="G12" s="4" t="s">
        <v>237</v>
      </c>
      <c r="H12" s="5"/>
      <c r="I12" s="5" t="s">
        <v>193</v>
      </c>
      <c r="J12" s="7">
        <v>0.07372685185185185</v>
      </c>
      <c r="K12" s="2"/>
    </row>
    <row r="13" spans="1:12" ht="16.5">
      <c r="A13" s="4">
        <v>12</v>
      </c>
      <c r="B13" s="5">
        <v>54</v>
      </c>
      <c r="C13" s="5" t="s">
        <v>373</v>
      </c>
      <c r="D13" s="5">
        <v>1979</v>
      </c>
      <c r="E13" s="5" t="s">
        <v>283</v>
      </c>
      <c r="F13" s="4" t="s">
        <v>284</v>
      </c>
      <c r="G13" s="4" t="s">
        <v>237</v>
      </c>
      <c r="H13" s="5"/>
      <c r="I13" s="5" t="s">
        <v>193</v>
      </c>
      <c r="J13" s="7">
        <v>0.09106481481481482</v>
      </c>
      <c r="K13" s="2">
        <f>+J12+J13</f>
        <v>0.16479166666666667</v>
      </c>
      <c r="L13" s="2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Rembrandt</cp:lastModifiedBy>
  <cp:lastPrinted>2006-10-21T16:01:08Z</cp:lastPrinted>
  <dcterms:created xsi:type="dcterms:W3CDTF">2006-10-19T07:22:34Z</dcterms:created>
  <dcterms:modified xsi:type="dcterms:W3CDTF">2006-10-23T18:44:26Z</dcterms:modified>
  <cp:category/>
  <cp:version/>
  <cp:contentType/>
  <cp:contentStatus/>
</cp:coreProperties>
</file>