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Bieg" sheetId="1" r:id="rId1"/>
    <sheet name="NORDIC" sheetId="2" r:id="rId2"/>
    <sheet name="Arkusz3" sheetId="3" r:id="rId3"/>
  </sheets>
  <definedNames>
    <definedName name="_xlnm._FilterDatabase" localSheetId="0" hidden="1">'Bieg'!$A$1:$J$191</definedName>
    <definedName name="_xlnm._FilterDatabase" localSheetId="1" hidden="1">'NORDIC'!$A$1:$L$54</definedName>
  </definedNames>
  <calcPr fullCalcOnLoad="1"/>
</workbook>
</file>

<file path=xl/sharedStrings.xml><?xml version="1.0" encoding="utf-8"?>
<sst xmlns="http://schemas.openxmlformats.org/spreadsheetml/2006/main" count="1250" uniqueCount="463">
  <si>
    <t>Aftańska</t>
  </si>
  <si>
    <t>Iwona</t>
  </si>
  <si>
    <t>EXPERTS GROUP ŁOCHOCIN</t>
  </si>
  <si>
    <t>K</t>
  </si>
  <si>
    <t>AFTAŃSKI</t>
  </si>
  <si>
    <t>PRZEMYSŁAW</t>
  </si>
  <si>
    <t>M</t>
  </si>
  <si>
    <t>Andrzejczak</t>
  </si>
  <si>
    <t>Rafał</t>
  </si>
  <si>
    <t>niezrzeszony</t>
  </si>
  <si>
    <t>Appel</t>
  </si>
  <si>
    <t>Oskar</t>
  </si>
  <si>
    <t>Tomasz</t>
  </si>
  <si>
    <t>GOSIR NORDIC DEVELOPMENT OSIELSKO</t>
  </si>
  <si>
    <t>APPEL</t>
  </si>
  <si>
    <t>JERZY</t>
  </si>
  <si>
    <t>ARIM</t>
  </si>
  <si>
    <t>ANDRZEJ</t>
  </si>
  <si>
    <t>Bachórz</t>
  </si>
  <si>
    <t>Marta</t>
  </si>
  <si>
    <t>Paweł</t>
  </si>
  <si>
    <t>Barański</t>
  </si>
  <si>
    <t>Krzysztof</t>
  </si>
  <si>
    <t>Błaszak</t>
  </si>
  <si>
    <t>Mirosława</t>
  </si>
  <si>
    <t>Drużyna Furmana</t>
  </si>
  <si>
    <t>Bodaszewski</t>
  </si>
  <si>
    <t>Tadeusz</t>
  </si>
  <si>
    <t>Boettcher</t>
  </si>
  <si>
    <t>Monika</t>
  </si>
  <si>
    <t>kwidzynscy pasjonaci morsowania</t>
  </si>
  <si>
    <t>Brakowska-Wróbel</t>
  </si>
  <si>
    <t>Agnieszka</t>
  </si>
  <si>
    <t>Bryndal</t>
  </si>
  <si>
    <t>Joanna</t>
  </si>
  <si>
    <t>Brzezina</t>
  </si>
  <si>
    <t>Ewa</t>
  </si>
  <si>
    <t>chodzezkijami.pl Sochaczew</t>
  </si>
  <si>
    <t>Józef</t>
  </si>
  <si>
    <t>Budziak</t>
  </si>
  <si>
    <t>Wiesław</t>
  </si>
  <si>
    <t>PZW KOŁO nr 8 w Chełmży</t>
  </si>
  <si>
    <t>Bukowski</t>
  </si>
  <si>
    <t>Cebula</t>
  </si>
  <si>
    <t>Bogdan</t>
  </si>
  <si>
    <t>LKS Zantyr Sztum</t>
  </si>
  <si>
    <t>Cedro</t>
  </si>
  <si>
    <t>Sławomira</t>
  </si>
  <si>
    <t>Szkoła Podstawowa w Osieku</t>
  </si>
  <si>
    <t>Cholcha</t>
  </si>
  <si>
    <t>Sławomir</t>
  </si>
  <si>
    <t>Lębork</t>
  </si>
  <si>
    <t>Chudzicka</t>
  </si>
  <si>
    <t>Mariola</t>
  </si>
  <si>
    <t>Chudzicki</t>
  </si>
  <si>
    <t>Piotr</t>
  </si>
  <si>
    <t>Anna</t>
  </si>
  <si>
    <t>Kwidzyńscy Pasjonaci Morsowania</t>
  </si>
  <si>
    <t>Czabajski</t>
  </si>
  <si>
    <t>Jacek</t>
  </si>
  <si>
    <t>Biegosfera Gdańsk</t>
  </si>
  <si>
    <t>Czyżniewski</t>
  </si>
  <si>
    <t>Jan</t>
  </si>
  <si>
    <t>CZYŻNIEWSKI</t>
  </si>
  <si>
    <t>MARIAN</t>
  </si>
  <si>
    <t>REKREACJA TORUN</t>
  </si>
  <si>
    <t>Daniszewski</t>
  </si>
  <si>
    <t>Mirosław</t>
  </si>
  <si>
    <t>CSAiU Toruń</t>
  </si>
  <si>
    <t>Arkadiusz</t>
  </si>
  <si>
    <t>Dembkowski</t>
  </si>
  <si>
    <t>Ryszard</t>
  </si>
  <si>
    <t>TTC JADE Torun</t>
  </si>
  <si>
    <t>Derkowska</t>
  </si>
  <si>
    <t>Derkowski</t>
  </si>
  <si>
    <t>Szymon</t>
  </si>
  <si>
    <t>Kandydaci na szaleńców</t>
  </si>
  <si>
    <t>Dębiński</t>
  </si>
  <si>
    <t>Daniel</t>
  </si>
  <si>
    <t xml:space="preserve">Dolińska </t>
  </si>
  <si>
    <t xml:space="preserve">Agnieszka </t>
  </si>
  <si>
    <t>aleTEMPO</t>
  </si>
  <si>
    <t>Dudek</t>
  </si>
  <si>
    <t>Edward</t>
  </si>
  <si>
    <t>RKB BACA Radziechowy</t>
  </si>
  <si>
    <t>Dworakowska</t>
  </si>
  <si>
    <t>Dymel</t>
  </si>
  <si>
    <t>Andrzej</t>
  </si>
  <si>
    <t>Furman</t>
  </si>
  <si>
    <t>Barbara</t>
  </si>
  <si>
    <t>Gajewski</t>
  </si>
  <si>
    <t>Marcin</t>
  </si>
  <si>
    <t>Gertner</t>
  </si>
  <si>
    <t>Giersz</t>
  </si>
  <si>
    <t>Gogolin</t>
  </si>
  <si>
    <t>Zbigniew</t>
  </si>
  <si>
    <t>Gołebiewski</t>
  </si>
  <si>
    <t>Klub Maratoński UMK</t>
  </si>
  <si>
    <t>Gójska</t>
  </si>
  <si>
    <t>Justyna</t>
  </si>
  <si>
    <t>Gójski</t>
  </si>
  <si>
    <t>Góralski</t>
  </si>
  <si>
    <t>TS Opatrunki Toruń</t>
  </si>
  <si>
    <t>Górczyński</t>
  </si>
  <si>
    <t>WKB PLAST MIX MARATOŃCZYK</t>
  </si>
  <si>
    <t>Maciej</t>
  </si>
  <si>
    <t>Górski</t>
  </si>
  <si>
    <t>Antoni</t>
  </si>
  <si>
    <t>Grabowska</t>
  </si>
  <si>
    <t>BbL /KM UMK Toruń</t>
  </si>
  <si>
    <t>Grefkowicz</t>
  </si>
  <si>
    <t>Katarzyna</t>
  </si>
  <si>
    <t>Horodyski</t>
  </si>
  <si>
    <t>TKKF Kolejarz Bydgoszcz</t>
  </si>
  <si>
    <t>Jakubowski</t>
  </si>
  <si>
    <t>Dariusz</t>
  </si>
  <si>
    <t>Janczarski</t>
  </si>
  <si>
    <t>BiegamBoLubię Toruń</t>
  </si>
  <si>
    <t>JANCZARSKI</t>
  </si>
  <si>
    <t>CARBON TEAM TORUŃ</t>
  </si>
  <si>
    <t>JANIK</t>
  </si>
  <si>
    <t>ROMAN</t>
  </si>
  <si>
    <t>BE&amp;K Europe TEAM</t>
  </si>
  <si>
    <t>Januszewski</t>
  </si>
  <si>
    <t>FORMA WODZISŁAW ŚLĄSKI</t>
  </si>
  <si>
    <t>Jaranowski</t>
  </si>
  <si>
    <t>JOŃCZYK</t>
  </si>
  <si>
    <t>KATARZYNA</t>
  </si>
  <si>
    <t>Julkowska</t>
  </si>
  <si>
    <t>Julkowski</t>
  </si>
  <si>
    <t>JUREWICZ</t>
  </si>
  <si>
    <t>MIROSŁAW</t>
  </si>
  <si>
    <t>LKS ZANTYR SZTUM</t>
  </si>
  <si>
    <t>Kalinowski</t>
  </si>
  <si>
    <t>Wojciech</t>
  </si>
  <si>
    <t>Kałużny</t>
  </si>
  <si>
    <t>Modest</t>
  </si>
  <si>
    <t>Kanclerz - Januszewska</t>
  </si>
  <si>
    <t>KAPELSKA</t>
  </si>
  <si>
    <t>ANNA</t>
  </si>
  <si>
    <t>CHEMADEX</t>
  </si>
  <si>
    <t>BOZENA</t>
  </si>
  <si>
    <t>CHEMADEX TEAM</t>
  </si>
  <si>
    <t>Karwińska</t>
  </si>
  <si>
    <t>Urszula</t>
  </si>
  <si>
    <t>Kaszubowski</t>
  </si>
  <si>
    <t>Zenon</t>
  </si>
  <si>
    <t>Grupa Malbork</t>
  </si>
  <si>
    <t>KLAWCZYŃSKI</t>
  </si>
  <si>
    <t>ZBIGNIEW</t>
  </si>
  <si>
    <t>1 Pomorska Brygada Logistyczna Bydgoszcz</t>
  </si>
  <si>
    <t>Klecha</t>
  </si>
  <si>
    <t>Grzegorz</t>
  </si>
  <si>
    <t>FTO</t>
  </si>
  <si>
    <t>Pol-Necks</t>
  </si>
  <si>
    <t>Klonowski</t>
  </si>
  <si>
    <t>Kocęba</t>
  </si>
  <si>
    <t>Jarosław</t>
  </si>
  <si>
    <t>Koczorowska</t>
  </si>
  <si>
    <t>Kojro</t>
  </si>
  <si>
    <t>Koś</t>
  </si>
  <si>
    <t>MC Aberdeen</t>
  </si>
  <si>
    <t>Kowalewski</t>
  </si>
  <si>
    <t>Waldemar</t>
  </si>
  <si>
    <t>Kowalski</t>
  </si>
  <si>
    <t>Henryk</t>
  </si>
  <si>
    <t>IP Kwidzyn Team</t>
  </si>
  <si>
    <t>Kozłowska</t>
  </si>
  <si>
    <t>Danuta</t>
  </si>
  <si>
    <t>Kraszewski</t>
  </si>
  <si>
    <t>Włocławski Klub Biegacza - MARATONCZYK</t>
  </si>
  <si>
    <t>KUBERA</t>
  </si>
  <si>
    <t>MIROSLAW</t>
  </si>
  <si>
    <t>SEBASTIAN</t>
  </si>
  <si>
    <t>Kubiak</t>
  </si>
  <si>
    <t>T.G. SOKÓŁ Inowrocław</t>
  </si>
  <si>
    <t>Natalia</t>
  </si>
  <si>
    <t>Kuchciński</t>
  </si>
  <si>
    <t>Kuciński</t>
  </si>
  <si>
    <t>Lasek Bielański Team</t>
  </si>
  <si>
    <t>Kumor</t>
  </si>
  <si>
    <t>DanJan</t>
  </si>
  <si>
    <t>Lankauf</t>
  </si>
  <si>
    <t>CROSS KRAPKOWICE</t>
  </si>
  <si>
    <t>Lenkiewicz</t>
  </si>
  <si>
    <t>BIEGAMYRAZEM.PL</t>
  </si>
  <si>
    <t>Marek</t>
  </si>
  <si>
    <t>Libera</t>
  </si>
  <si>
    <t>Lisowska</t>
  </si>
  <si>
    <t>Alicja</t>
  </si>
  <si>
    <t>Lisowski</t>
  </si>
  <si>
    <t>Jakub</t>
  </si>
  <si>
    <t>Karol</t>
  </si>
  <si>
    <t>Łopiński</t>
  </si>
  <si>
    <t>Aleksy</t>
  </si>
  <si>
    <t>4Run Team Piła</t>
  </si>
  <si>
    <t>Łukaszewicz</t>
  </si>
  <si>
    <t>MADRASZEWSKA</t>
  </si>
  <si>
    <t>Magdziak</t>
  </si>
  <si>
    <t>Dorota</t>
  </si>
  <si>
    <t>MAJCHRZAK</t>
  </si>
  <si>
    <t>DARIUSZ</t>
  </si>
  <si>
    <t>METRON-TERM TORUŃ</t>
  </si>
  <si>
    <t>MAŁKIŃSKI</t>
  </si>
  <si>
    <t>JÓZEF</t>
  </si>
  <si>
    <t>Maniszewski</t>
  </si>
  <si>
    <t>UKS Kmicic Unisław</t>
  </si>
  <si>
    <t>Mańkowski</t>
  </si>
  <si>
    <t>Michał</t>
  </si>
  <si>
    <t>Matuła</t>
  </si>
  <si>
    <t>Ewelina</t>
  </si>
  <si>
    <t>Brzoza biega</t>
  </si>
  <si>
    <t>Mechliński</t>
  </si>
  <si>
    <t>Bartłomiej</t>
  </si>
  <si>
    <t>Mickiewicz</t>
  </si>
  <si>
    <t>MIHALIK</t>
  </si>
  <si>
    <t>JANOS</t>
  </si>
  <si>
    <t>MILCZAREK</t>
  </si>
  <si>
    <t>Janusz</t>
  </si>
  <si>
    <t>ŁÓDŹ RUNNING TEAM</t>
  </si>
  <si>
    <t>Milczek</t>
  </si>
  <si>
    <t>Jolanta</t>
  </si>
  <si>
    <t>Mróz</t>
  </si>
  <si>
    <t>GRUPA MALBORK</t>
  </si>
  <si>
    <t>Muras</t>
  </si>
  <si>
    <t>Edyta</t>
  </si>
  <si>
    <t>Murawski</t>
  </si>
  <si>
    <t>TG SOKÓŁ GNIEWKOWO</t>
  </si>
  <si>
    <t>Musiałowska</t>
  </si>
  <si>
    <t>Magdalena</t>
  </si>
  <si>
    <t>Nartowski</t>
  </si>
  <si>
    <t>KAMIL</t>
  </si>
  <si>
    <t>JW3537 Brodnica</t>
  </si>
  <si>
    <t>Beata</t>
  </si>
  <si>
    <t>Nowacki</t>
  </si>
  <si>
    <t>Olender</t>
  </si>
  <si>
    <t>Oliński</t>
  </si>
  <si>
    <t>OLSZEWSKA</t>
  </si>
  <si>
    <t>WANDA</t>
  </si>
  <si>
    <t>OLSZEWSKI</t>
  </si>
  <si>
    <t>WOJCIECH</t>
  </si>
  <si>
    <t>Opaczyk</t>
  </si>
  <si>
    <t>Osiecki</t>
  </si>
  <si>
    <t>Ostojski</t>
  </si>
  <si>
    <t>Jerzy</t>
  </si>
  <si>
    <t>Pawłowska</t>
  </si>
  <si>
    <t>Perlik</t>
  </si>
  <si>
    <t>Pilarska</t>
  </si>
  <si>
    <t>Dressage Riders Club Oskar</t>
  </si>
  <si>
    <t>Pilarski</t>
  </si>
  <si>
    <t>Pilichowski</t>
  </si>
  <si>
    <t>TG Sokół Gniewkowo</t>
  </si>
  <si>
    <t>Piórkowski</t>
  </si>
  <si>
    <t>Aleksander</t>
  </si>
  <si>
    <t>Pis</t>
  </si>
  <si>
    <t>Bartosz</t>
  </si>
  <si>
    <t>BiegamBoLubię Gdańsk</t>
  </si>
  <si>
    <t xml:space="preserve">Początek </t>
  </si>
  <si>
    <t>Prątnicki</t>
  </si>
  <si>
    <t>Radosław</t>
  </si>
  <si>
    <t>Biegam bo Lubię Toruń</t>
  </si>
  <si>
    <t>Pytlarz</t>
  </si>
  <si>
    <t>Małgorzata</t>
  </si>
  <si>
    <t>4RUN Team Piła</t>
  </si>
  <si>
    <t>Raczyński</t>
  </si>
  <si>
    <t>Mikołaj</t>
  </si>
  <si>
    <t>Rakowski</t>
  </si>
  <si>
    <t>RATUSZNY</t>
  </si>
  <si>
    <t>Rauchfleisz</t>
  </si>
  <si>
    <t>POSH PANCAKES</t>
  </si>
  <si>
    <t>RICHERT</t>
  </si>
  <si>
    <t>EDMUND</t>
  </si>
  <si>
    <t>EDA RUN TEAM</t>
  </si>
  <si>
    <t>Rochowski</t>
  </si>
  <si>
    <t>Rogoziński</t>
  </si>
  <si>
    <t>ROZWADOWSKi</t>
  </si>
  <si>
    <t>RADOSŁAW</t>
  </si>
  <si>
    <t>Różański</t>
  </si>
  <si>
    <t>SIKORA</t>
  </si>
  <si>
    <t>ARTUR</t>
  </si>
  <si>
    <t>SKIBIŃSKI</t>
  </si>
  <si>
    <t>JAROSŁAW</t>
  </si>
  <si>
    <t>KOPANINO</t>
  </si>
  <si>
    <t>Skowroński</t>
  </si>
  <si>
    <t>Łukasz</t>
  </si>
  <si>
    <t>Skrzypkowski</t>
  </si>
  <si>
    <t>adventuresquad.pl</t>
  </si>
  <si>
    <t>Słupkowska</t>
  </si>
  <si>
    <t>Słupkowski</t>
  </si>
  <si>
    <t>GLKS Skrwa Skrwilno</t>
  </si>
  <si>
    <t>SOŁECKI</t>
  </si>
  <si>
    <t>MICHAŁ</t>
  </si>
  <si>
    <t>BIEGAM BO LUBIĘ TORUŃ</t>
  </si>
  <si>
    <t>Springer</t>
  </si>
  <si>
    <t>Adam</t>
  </si>
  <si>
    <t>STEFANIAK</t>
  </si>
  <si>
    <t>PIOTR</t>
  </si>
  <si>
    <t>Stetkiewicz</t>
  </si>
  <si>
    <t>Apolonia</t>
  </si>
  <si>
    <t>Przyjaciele Smogorzewca</t>
  </si>
  <si>
    <t>Lucyna</t>
  </si>
  <si>
    <t>Strzyżewski</t>
  </si>
  <si>
    <t>UMK Toruń</t>
  </si>
  <si>
    <t>Suchan</t>
  </si>
  <si>
    <t>Sulecka</t>
  </si>
  <si>
    <t>Sulecki</t>
  </si>
  <si>
    <t>Suty</t>
  </si>
  <si>
    <t>SZABUNIO</t>
  </si>
  <si>
    <t>JAN</t>
  </si>
  <si>
    <t>www.columbus-rowy.pl</t>
  </si>
  <si>
    <t>Szarmach</t>
  </si>
  <si>
    <t>Lidia</t>
  </si>
  <si>
    <t>Szoch</t>
  </si>
  <si>
    <t>Szumski</t>
  </si>
  <si>
    <t>km truchcik Łubianka</t>
  </si>
  <si>
    <t>Szwedo</t>
  </si>
  <si>
    <t>SZYCHOWSKI</t>
  </si>
  <si>
    <t>Świderski</t>
  </si>
  <si>
    <t>Adrian</t>
  </si>
  <si>
    <t>Świętoń</t>
  </si>
  <si>
    <t>Tocha</t>
  </si>
  <si>
    <t xml:space="preserve">Stowarzyszenie Aktywni Kociewiacy </t>
  </si>
  <si>
    <t>Tokarski</t>
  </si>
  <si>
    <t>Tomczak</t>
  </si>
  <si>
    <t xml:space="preserve">Towarzystwo Gimnastyczne </t>
  </si>
  <si>
    <t xml:space="preserve">Altom </t>
  </si>
  <si>
    <t>TULEJ</t>
  </si>
  <si>
    <t>BOŻENA</t>
  </si>
  <si>
    <t>KB DREPTAK</t>
  </si>
  <si>
    <t>Tymińska</t>
  </si>
  <si>
    <t>Hafciarki Gdańskie</t>
  </si>
  <si>
    <t>Tymiński</t>
  </si>
  <si>
    <t>Walendziak</t>
  </si>
  <si>
    <t>Klaudiusz</t>
  </si>
  <si>
    <t>WALENDZIAK</t>
  </si>
  <si>
    <t>RYSZARD</t>
  </si>
  <si>
    <t xml:space="preserve">22. BAZA LOTNICTWA TAKTYCZNEGO </t>
  </si>
  <si>
    <t>WASILEWSKI</t>
  </si>
  <si>
    <t>Mariusz</t>
  </si>
  <si>
    <t>Wawrzyniak</t>
  </si>
  <si>
    <t>Winiarski</t>
  </si>
  <si>
    <t>WOP Bydgoszcz/WSP Grupa</t>
  </si>
  <si>
    <t>Wiśniewski</t>
  </si>
  <si>
    <t>Edmund</t>
  </si>
  <si>
    <t>Akademia Biegania Grudziądz</t>
  </si>
  <si>
    <t>Witka</t>
  </si>
  <si>
    <t>Grażyna</t>
  </si>
  <si>
    <t>Niezrzeszony</t>
  </si>
  <si>
    <t>Witt</t>
  </si>
  <si>
    <t>Maratony Polskie Team</t>
  </si>
  <si>
    <t>Henryk, Piotr</t>
  </si>
  <si>
    <t>Andrea Anastasi Team :)</t>
  </si>
  <si>
    <t>Wojciechowska</t>
  </si>
  <si>
    <t>Brzoza Biega</t>
  </si>
  <si>
    <t>Wojciechowski</t>
  </si>
  <si>
    <t>Eugeniusz</t>
  </si>
  <si>
    <t>Wojdyła</t>
  </si>
  <si>
    <t>Maria</t>
  </si>
  <si>
    <t>Włodzimierz</t>
  </si>
  <si>
    <t>Woźniak</t>
  </si>
  <si>
    <t>Artur</t>
  </si>
  <si>
    <t>T.G.</t>
  </si>
  <si>
    <t>Komenda Wojewódzka PSP w Toruniu</t>
  </si>
  <si>
    <t>Wróbel</t>
  </si>
  <si>
    <t>Wróblewska</t>
  </si>
  <si>
    <t>sbbp.waw.pl</t>
  </si>
  <si>
    <t>Wymysłowski</t>
  </si>
  <si>
    <t>Wyszogrodzka</t>
  </si>
  <si>
    <t>Hanna</t>
  </si>
  <si>
    <t xml:space="preserve">Wyszogrodzki </t>
  </si>
  <si>
    <t>ZAGRABSKI</t>
  </si>
  <si>
    <t>KAZIMIERZ</t>
  </si>
  <si>
    <t>Zielińska</t>
  </si>
  <si>
    <t>Maja</t>
  </si>
  <si>
    <t>Zieliński</t>
  </si>
  <si>
    <t>Olgierd</t>
  </si>
  <si>
    <t>Zimmer</t>
  </si>
  <si>
    <t>TIM S.A.</t>
  </si>
  <si>
    <t>ZIÓŁKOWSKA</t>
  </si>
  <si>
    <t>MAŁGORZATA</t>
  </si>
  <si>
    <t>ZIÓŁKOWSKI</t>
  </si>
  <si>
    <t>TZMO OPATRUNKI TORUŃ</t>
  </si>
  <si>
    <t>Zoran</t>
  </si>
  <si>
    <t>Żukowska</t>
  </si>
  <si>
    <t>Połeć</t>
  </si>
  <si>
    <t>WIESŁAW</t>
  </si>
  <si>
    <t>4RUNTEAM PIŁA</t>
  </si>
  <si>
    <t>Kat</t>
  </si>
  <si>
    <t>L.P.</t>
  </si>
  <si>
    <t>Nazwisko</t>
  </si>
  <si>
    <t>Imię</t>
  </si>
  <si>
    <t>nr</t>
  </si>
  <si>
    <t>Klub</t>
  </si>
  <si>
    <t>rok ur.</t>
  </si>
  <si>
    <t>pł</t>
  </si>
  <si>
    <t>K3</t>
  </si>
  <si>
    <t>K2</t>
  </si>
  <si>
    <t>K1</t>
  </si>
  <si>
    <t>K4</t>
  </si>
  <si>
    <t>K5</t>
  </si>
  <si>
    <t>K6</t>
  </si>
  <si>
    <t>M3</t>
  </si>
  <si>
    <t>M2</t>
  </si>
  <si>
    <t>M1</t>
  </si>
  <si>
    <t>M4</t>
  </si>
  <si>
    <t>M6</t>
  </si>
  <si>
    <t>M5</t>
  </si>
  <si>
    <t>czas</t>
  </si>
  <si>
    <t>Czas</t>
  </si>
  <si>
    <t>Obrowo</t>
  </si>
  <si>
    <t>Hausman</t>
  </si>
  <si>
    <t>Nowa Wieś</t>
  </si>
  <si>
    <t>obrowo</t>
  </si>
  <si>
    <t>Czuryński</t>
  </si>
  <si>
    <t>Toruń</t>
  </si>
  <si>
    <t>Gajda</t>
  </si>
  <si>
    <t>Lipno</t>
  </si>
  <si>
    <t>Weronika</t>
  </si>
  <si>
    <t>Bydgoszcz</t>
  </si>
  <si>
    <t>Guziński</t>
  </si>
  <si>
    <t>Gdańsk</t>
  </si>
  <si>
    <t>Lokomotywownia Gdańsk</t>
  </si>
  <si>
    <t>Orcholski</t>
  </si>
  <si>
    <t>Witold</t>
  </si>
  <si>
    <t>Fot</t>
  </si>
  <si>
    <t>Ciechocin</t>
  </si>
  <si>
    <t>Gabriel</t>
  </si>
  <si>
    <t>Grzybowski</t>
  </si>
  <si>
    <t>Graczyk</t>
  </si>
  <si>
    <t>Cichocka</t>
  </si>
  <si>
    <t>Witczak</t>
  </si>
  <si>
    <t>Marciej</t>
  </si>
  <si>
    <t>Antoszewski</t>
  </si>
  <si>
    <t>Filip</t>
  </si>
  <si>
    <t>Anaczkowski</t>
  </si>
  <si>
    <t>LKS ZANTYR Sztum</t>
  </si>
  <si>
    <t>Hennig</t>
  </si>
  <si>
    <t>Marianna</t>
  </si>
  <si>
    <t>Bruź</t>
  </si>
  <si>
    <t>Krygied</t>
  </si>
  <si>
    <t>Kula</t>
  </si>
  <si>
    <t>Osielsko</t>
  </si>
  <si>
    <t>Kołodziejczak</t>
  </si>
  <si>
    <t>Broniszeska</t>
  </si>
  <si>
    <t>Agata</t>
  </si>
  <si>
    <t>Osiek</t>
  </si>
  <si>
    <t>Szysler</t>
  </si>
  <si>
    <t>Susz</t>
  </si>
  <si>
    <t>Taras</t>
  </si>
  <si>
    <t>Malbork</t>
  </si>
  <si>
    <t>Gackowska</t>
  </si>
  <si>
    <t>Jendryka</t>
  </si>
  <si>
    <t>Szumska</t>
  </si>
  <si>
    <t>Rybski</t>
  </si>
  <si>
    <t>Czernikowo</t>
  </si>
  <si>
    <t>Lewajew</t>
  </si>
  <si>
    <t>Paula</t>
  </si>
  <si>
    <t>Bąbliński</t>
  </si>
  <si>
    <t>Walczewski</t>
  </si>
  <si>
    <t>MaratonyPolskie.Pl Team</t>
  </si>
  <si>
    <t>Janukiewicz</t>
  </si>
  <si>
    <t>m5</t>
  </si>
  <si>
    <t>Welsberg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</si>
</sst>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F400]h:mm:ss\ AM/PM"/>
    <numFmt numFmtId="170" formatCode="hh:mm:ss"/>
  </numFmts>
  <fonts count="1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ahoma"/>
      <family val="2"/>
    </font>
    <font>
      <sz val="11"/>
      <name val="Arial"/>
      <family val="0"/>
    </font>
    <font>
      <sz val="11"/>
      <color indexed="8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9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1" xfId="0" applyFont="1" applyFill="1" applyBorder="1" applyAlignment="1">
      <alignment wrapText="1"/>
    </xf>
    <xf numFmtId="169" fontId="8" fillId="0" borderId="1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169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1" fontId="6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169" fontId="8" fillId="0" borderId="0" xfId="0" applyNumberFormat="1" applyFont="1" applyFill="1" applyAlignment="1">
      <alignment horizontal="center" wrapText="1"/>
    </xf>
    <xf numFmtId="1" fontId="6" fillId="0" borderId="0" xfId="0" applyNumberFormat="1" applyFont="1" applyFill="1" applyAlignment="1">
      <alignment wrapText="1"/>
    </xf>
    <xf numFmtId="1" fontId="5" fillId="0" borderId="1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1" fontId="6" fillId="0" borderId="0" xfId="0" applyNumberFormat="1" applyFont="1" applyFill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1" xfId="0" applyFont="1" applyBorder="1" applyAlignment="1">
      <alignment/>
    </xf>
    <xf numFmtId="0" fontId="1" fillId="0" borderId="0" xfId="0" applyFont="1" applyFill="1" applyBorder="1" applyAlignment="1">
      <alignment wrapText="1"/>
    </xf>
    <xf numFmtId="1" fontId="6" fillId="0" borderId="0" xfId="0" applyNumberFormat="1" applyFont="1" applyFill="1" applyBorder="1" applyAlignment="1">
      <alignment horizontal="center" wrapText="1"/>
    </xf>
    <xf numFmtId="21" fontId="5" fillId="0" borderId="0" xfId="0" applyNumberFormat="1" applyFont="1" applyFill="1" applyAlignment="1">
      <alignment/>
    </xf>
    <xf numFmtId="169" fontId="9" fillId="0" borderId="0" xfId="0" applyNumberFormat="1" applyFont="1" applyFill="1" applyAlignment="1">
      <alignment horizontal="center"/>
    </xf>
    <xf numFmtId="169" fontId="9" fillId="0" borderId="1" xfId="0" applyNumberFormat="1" applyFont="1" applyBorder="1" applyAlignment="1">
      <alignment/>
    </xf>
    <xf numFmtId="169" fontId="8" fillId="0" borderId="0" xfId="0" applyNumberFormat="1" applyFont="1" applyFill="1" applyBorder="1" applyAlignment="1">
      <alignment horizontal="center" wrapText="1"/>
    </xf>
    <xf numFmtId="169" fontId="9" fillId="0" borderId="0" xfId="0" applyNumberFormat="1" applyFont="1" applyAlignment="1">
      <alignment/>
    </xf>
    <xf numFmtId="21" fontId="5" fillId="0" borderId="1" xfId="0" applyNumberFormat="1" applyFont="1" applyFill="1" applyBorder="1" applyAlignment="1">
      <alignment/>
    </xf>
    <xf numFmtId="21" fontId="5" fillId="0" borderId="1" xfId="0" applyNumberFormat="1" applyFont="1" applyBorder="1" applyAlignment="1">
      <alignment/>
    </xf>
    <xf numFmtId="169" fontId="9" fillId="0" borderId="1" xfId="0" applyNumberFormat="1" applyFont="1" applyBorder="1" applyAlignment="1">
      <alignment horizontal="center"/>
    </xf>
    <xf numFmtId="169" fontId="8" fillId="2" borderId="1" xfId="0" applyNumberFormat="1" applyFont="1" applyFill="1" applyBorder="1" applyAlignment="1">
      <alignment horizontal="center" wrapText="1"/>
    </xf>
    <xf numFmtId="169" fontId="9" fillId="2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7"/>
  <sheetViews>
    <sheetView tabSelected="1" zoomScale="85" zoomScaleNormal="85" workbookViewId="0" topLeftCell="A1">
      <selection activeCell="C201" sqref="C201"/>
    </sheetView>
  </sheetViews>
  <sheetFormatPr defaultColWidth="9.140625" defaultRowHeight="12.75"/>
  <cols>
    <col min="1" max="1" width="4.7109375" style="8" bestFit="1" customWidth="1"/>
    <col min="2" max="2" width="24.28125" style="13" bestFit="1" customWidth="1"/>
    <col min="3" max="3" width="18.28125" style="13" bestFit="1" customWidth="1"/>
    <col min="4" max="4" width="5.57421875" style="8" customWidth="1"/>
    <col min="5" max="5" width="11.28125" style="40" customWidth="1"/>
    <col min="6" max="6" width="40.140625" style="13" customWidth="1"/>
    <col min="7" max="7" width="6.8515625" style="15" bestFit="1" customWidth="1"/>
    <col min="8" max="8" width="4.140625" style="15" bestFit="1" customWidth="1"/>
    <col min="9" max="9" width="2.57421875" style="13" bestFit="1" customWidth="1"/>
    <col min="10" max="10" width="10.421875" style="13" customWidth="1"/>
    <col min="11" max="11" width="10.28125" style="13" hidden="1" customWidth="1"/>
    <col min="12" max="12" width="9.00390625" style="13" hidden="1" customWidth="1"/>
    <col min="13" max="13" width="16.421875" style="13" hidden="1" customWidth="1"/>
    <col min="14" max="14" width="21.28125" style="13" customWidth="1"/>
    <col min="15" max="16384" width="36.28125" style="13" customWidth="1"/>
  </cols>
  <sheetData>
    <row r="1" spans="1:13" s="8" customFormat="1" ht="15">
      <c r="A1" s="5" t="s">
        <v>388</v>
      </c>
      <c r="B1" s="5" t="s">
        <v>389</v>
      </c>
      <c r="C1" s="5" t="s">
        <v>390</v>
      </c>
      <c r="D1" s="5" t="s">
        <v>391</v>
      </c>
      <c r="E1" s="6" t="s">
        <v>407</v>
      </c>
      <c r="F1" s="5" t="s">
        <v>392</v>
      </c>
      <c r="G1" s="7" t="s">
        <v>393</v>
      </c>
      <c r="H1" s="7" t="s">
        <v>387</v>
      </c>
      <c r="I1" s="5" t="s">
        <v>394</v>
      </c>
      <c r="J1" s="5" t="s">
        <v>409</v>
      </c>
      <c r="K1" s="5"/>
      <c r="L1" s="5"/>
      <c r="M1" s="5"/>
    </row>
    <row r="2" spans="1:14" ht="15">
      <c r="A2" s="3">
        <v>1</v>
      </c>
      <c r="B2" s="9" t="s">
        <v>230</v>
      </c>
      <c r="C2" s="9" t="s">
        <v>231</v>
      </c>
      <c r="D2" s="3">
        <v>122</v>
      </c>
      <c r="E2" s="47">
        <v>0.023807870370370368</v>
      </c>
      <c r="F2" s="9" t="s">
        <v>232</v>
      </c>
      <c r="G2" s="11">
        <v>1984</v>
      </c>
      <c r="H2" s="11" t="s">
        <v>402</v>
      </c>
      <c r="I2" s="12" t="s">
        <v>6</v>
      </c>
      <c r="J2" s="24"/>
      <c r="K2" s="44"/>
      <c r="L2" s="44"/>
      <c r="M2" s="44">
        <v>0.006006944444444444</v>
      </c>
      <c r="N2" s="14"/>
    </row>
    <row r="3" spans="1:14" ht="15">
      <c r="A3" s="3">
        <v>2</v>
      </c>
      <c r="B3" s="9" t="s">
        <v>323</v>
      </c>
      <c r="C3" s="9" t="s">
        <v>163</v>
      </c>
      <c r="D3" s="3">
        <v>179</v>
      </c>
      <c r="E3" s="47">
        <v>0.02476851851851852</v>
      </c>
      <c r="F3" s="9" t="s">
        <v>324</v>
      </c>
      <c r="G3" s="11">
        <v>1970</v>
      </c>
      <c r="H3" s="11" t="s">
        <v>404</v>
      </c>
      <c r="I3" s="12" t="s">
        <v>6</v>
      </c>
      <c r="J3" s="24"/>
      <c r="K3" s="24"/>
      <c r="L3" s="24"/>
      <c r="M3" s="44">
        <v>0.006006944444444444</v>
      </c>
      <c r="N3" s="14"/>
    </row>
    <row r="4" spans="1:14" ht="15">
      <c r="A4" s="3">
        <v>3</v>
      </c>
      <c r="B4" s="9" t="s">
        <v>359</v>
      </c>
      <c r="C4" s="9" t="s">
        <v>218</v>
      </c>
      <c r="D4" s="3">
        <v>205</v>
      </c>
      <c r="E4" s="47">
        <v>0.026041666666666668</v>
      </c>
      <c r="F4" s="9" t="s">
        <v>362</v>
      </c>
      <c r="G4" s="11">
        <v>1962</v>
      </c>
      <c r="H4" s="11" t="s">
        <v>406</v>
      </c>
      <c r="I4" s="12" t="s">
        <v>6</v>
      </c>
      <c r="J4" s="24"/>
      <c r="K4" s="24"/>
      <c r="L4" s="24"/>
      <c r="M4" s="44">
        <v>0.006006944444444444</v>
      </c>
      <c r="N4" s="14"/>
    </row>
    <row r="5" spans="1:14" ht="15">
      <c r="A5" s="3">
        <v>4</v>
      </c>
      <c r="B5" s="9" t="s">
        <v>236</v>
      </c>
      <c r="C5" s="9" t="s">
        <v>134</v>
      </c>
      <c r="D5" s="3">
        <v>125</v>
      </c>
      <c r="E5" s="47">
        <v>0.026099537037037036</v>
      </c>
      <c r="F5" s="9" t="s">
        <v>147</v>
      </c>
      <c r="G5" s="11">
        <v>1969</v>
      </c>
      <c r="H5" s="11" t="s">
        <v>404</v>
      </c>
      <c r="I5" s="12" t="s">
        <v>6</v>
      </c>
      <c r="J5" s="24"/>
      <c r="K5" s="24"/>
      <c r="L5" s="24"/>
      <c r="M5" s="44">
        <v>0.00600694444444444</v>
      </c>
      <c r="N5" s="14"/>
    </row>
    <row r="6" spans="1:14" ht="15">
      <c r="A6" s="3">
        <v>5</v>
      </c>
      <c r="B6" s="9" t="s">
        <v>264</v>
      </c>
      <c r="C6" s="9" t="s">
        <v>265</v>
      </c>
      <c r="D6" s="3">
        <v>143</v>
      </c>
      <c r="E6" s="47">
        <v>0.026180555555555558</v>
      </c>
      <c r="F6" s="9" t="s">
        <v>9</v>
      </c>
      <c r="G6" s="11">
        <v>1992</v>
      </c>
      <c r="H6" s="11" t="s">
        <v>402</v>
      </c>
      <c r="I6" s="12" t="s">
        <v>6</v>
      </c>
      <c r="J6" s="24"/>
      <c r="K6" s="24"/>
      <c r="L6" s="24"/>
      <c r="M6" s="44">
        <v>0.00600694444444444</v>
      </c>
      <c r="N6" s="14"/>
    </row>
    <row r="7" spans="1:14" ht="15">
      <c r="A7" s="3">
        <v>6</v>
      </c>
      <c r="B7" s="9" t="s">
        <v>16</v>
      </c>
      <c r="C7" s="9" t="s">
        <v>17</v>
      </c>
      <c r="D7" s="3">
        <v>8</v>
      </c>
      <c r="E7" s="47">
        <v>0.026296296296296293</v>
      </c>
      <c r="F7" s="9" t="s">
        <v>9</v>
      </c>
      <c r="G7" s="11">
        <v>1971</v>
      </c>
      <c r="H7" s="11" t="s">
        <v>404</v>
      </c>
      <c r="I7" s="12" t="s">
        <v>6</v>
      </c>
      <c r="J7" s="24"/>
      <c r="K7" s="24"/>
      <c r="L7" s="24"/>
      <c r="M7" s="44">
        <v>0.00600694444444444</v>
      </c>
      <c r="N7" s="14"/>
    </row>
    <row r="8" spans="1:14" ht="15">
      <c r="A8" s="3">
        <v>7</v>
      </c>
      <c r="B8" s="9" t="s">
        <v>103</v>
      </c>
      <c r="C8" s="9" t="s">
        <v>95</v>
      </c>
      <c r="D8" s="3">
        <v>50</v>
      </c>
      <c r="E8" s="47">
        <v>0.02638888888888889</v>
      </c>
      <c r="F8" s="9" t="s">
        <v>104</v>
      </c>
      <c r="G8" s="11">
        <v>1989</v>
      </c>
      <c r="H8" s="11" t="s">
        <v>402</v>
      </c>
      <c r="I8" s="12" t="s">
        <v>6</v>
      </c>
      <c r="J8" s="24"/>
      <c r="K8" s="24"/>
      <c r="L8" s="24"/>
      <c r="M8" s="44">
        <v>0.00600694444444444</v>
      </c>
      <c r="N8" s="14"/>
    </row>
    <row r="9" spans="1:14" ht="15">
      <c r="A9" s="3">
        <v>8</v>
      </c>
      <c r="B9" s="24" t="s">
        <v>448</v>
      </c>
      <c r="C9" s="24" t="s">
        <v>78</v>
      </c>
      <c r="D9" s="5">
        <v>218</v>
      </c>
      <c r="E9" s="6"/>
      <c r="F9" s="24" t="s">
        <v>449</v>
      </c>
      <c r="G9" s="29">
        <v>1989</v>
      </c>
      <c r="H9" s="29" t="s">
        <v>402</v>
      </c>
      <c r="I9" s="24" t="s">
        <v>6</v>
      </c>
      <c r="J9" s="24"/>
      <c r="K9" s="24"/>
      <c r="L9" s="24"/>
      <c r="M9" s="44">
        <v>0.00600694444444444</v>
      </c>
      <c r="N9" s="14"/>
    </row>
    <row r="10" spans="1:14" ht="15">
      <c r="A10" s="3">
        <v>9</v>
      </c>
      <c r="B10" s="9" t="s">
        <v>43</v>
      </c>
      <c r="C10" s="9" t="s">
        <v>44</v>
      </c>
      <c r="D10" s="3">
        <v>20</v>
      </c>
      <c r="E10" s="47">
        <v>0.026909722222222224</v>
      </c>
      <c r="F10" s="9" t="s">
        <v>45</v>
      </c>
      <c r="G10" s="11">
        <v>1961</v>
      </c>
      <c r="H10" s="11" t="s">
        <v>406</v>
      </c>
      <c r="I10" s="12" t="s">
        <v>6</v>
      </c>
      <c r="J10" s="24"/>
      <c r="K10" s="24"/>
      <c r="L10" s="24"/>
      <c r="M10" s="44">
        <v>0.00600694444444444</v>
      </c>
      <c r="N10" s="14"/>
    </row>
    <row r="11" spans="1:14" ht="15">
      <c r="A11" s="3">
        <v>10</v>
      </c>
      <c r="B11" s="9" t="s">
        <v>145</v>
      </c>
      <c r="C11" s="9" t="s">
        <v>146</v>
      </c>
      <c r="D11" s="3">
        <v>73</v>
      </c>
      <c r="E11" s="47">
        <v>0.026967592592592595</v>
      </c>
      <c r="F11" s="9" t="s">
        <v>147</v>
      </c>
      <c r="G11" s="11">
        <v>1964</v>
      </c>
      <c r="H11" s="11" t="s">
        <v>404</v>
      </c>
      <c r="I11" s="12" t="s">
        <v>6</v>
      </c>
      <c r="J11" s="24"/>
      <c r="K11" s="24"/>
      <c r="L11" s="24"/>
      <c r="M11" s="44">
        <v>0.00600694444444444</v>
      </c>
      <c r="N11" s="14"/>
    </row>
    <row r="12" spans="1:14" ht="15">
      <c r="A12" s="3">
        <v>11</v>
      </c>
      <c r="B12" s="9" t="s">
        <v>422</v>
      </c>
      <c r="C12" s="9" t="s">
        <v>423</v>
      </c>
      <c r="D12" s="3">
        <v>228</v>
      </c>
      <c r="E12" s="47">
        <v>0.02783564814814815</v>
      </c>
      <c r="F12" s="9" t="s">
        <v>414</v>
      </c>
      <c r="G12" s="11">
        <v>1971</v>
      </c>
      <c r="H12" s="29" t="s">
        <v>404</v>
      </c>
      <c r="I12" s="12" t="s">
        <v>6</v>
      </c>
      <c r="J12" s="24"/>
      <c r="K12" s="24"/>
      <c r="L12" s="24"/>
      <c r="M12" s="44">
        <v>0.00600694444444444</v>
      </c>
      <c r="N12" s="14"/>
    </row>
    <row r="13" spans="1:14" ht="15">
      <c r="A13" s="3">
        <v>12</v>
      </c>
      <c r="B13" s="9" t="s">
        <v>316</v>
      </c>
      <c r="C13" s="9" t="s">
        <v>281</v>
      </c>
      <c r="D13" s="3">
        <v>174</v>
      </c>
      <c r="E13" s="47">
        <v>0.02787037037037037</v>
      </c>
      <c r="F13" s="9" t="s">
        <v>113</v>
      </c>
      <c r="G13" s="11">
        <v>1987</v>
      </c>
      <c r="H13" s="11" t="s">
        <v>402</v>
      </c>
      <c r="I13" s="12" t="s">
        <v>6</v>
      </c>
      <c r="J13" s="24"/>
      <c r="K13" s="24"/>
      <c r="L13" s="24"/>
      <c r="M13" s="44">
        <v>0.006006944444444444</v>
      </c>
      <c r="N13" s="14"/>
    </row>
    <row r="14" spans="1:14" ht="15">
      <c r="A14" s="3">
        <v>13</v>
      </c>
      <c r="B14" s="9" t="s">
        <v>125</v>
      </c>
      <c r="C14" s="9" t="s">
        <v>87</v>
      </c>
      <c r="D14" s="3">
        <v>62</v>
      </c>
      <c r="E14" s="47">
        <v>0.02804398148148148</v>
      </c>
      <c r="F14" s="9" t="s">
        <v>9</v>
      </c>
      <c r="G14" s="11">
        <v>1993</v>
      </c>
      <c r="H14" s="11" t="s">
        <v>403</v>
      </c>
      <c r="I14" s="12" t="s">
        <v>6</v>
      </c>
      <c r="J14" s="24"/>
      <c r="K14" s="24"/>
      <c r="L14" s="24"/>
      <c r="M14" s="44">
        <v>0.00600694444444444</v>
      </c>
      <c r="N14" s="14"/>
    </row>
    <row r="15" spans="1:14" ht="15">
      <c r="A15" s="3">
        <v>14</v>
      </c>
      <c r="B15" s="9" t="s">
        <v>226</v>
      </c>
      <c r="C15" s="9" t="s">
        <v>22</v>
      </c>
      <c r="D15" s="3">
        <v>120</v>
      </c>
      <c r="E15" s="10"/>
      <c r="F15" s="9" t="s">
        <v>227</v>
      </c>
      <c r="G15" s="11">
        <v>1978</v>
      </c>
      <c r="H15" s="11" t="s">
        <v>401</v>
      </c>
      <c r="I15" s="12" t="s">
        <v>6</v>
      </c>
      <c r="J15" s="24"/>
      <c r="K15" s="24"/>
      <c r="L15" s="24"/>
      <c r="M15" s="44">
        <v>0.00600694444444444</v>
      </c>
      <c r="N15" s="14"/>
    </row>
    <row r="16" spans="1:14" ht="15">
      <c r="A16" s="3">
        <v>20</v>
      </c>
      <c r="B16" s="9" t="s">
        <v>319</v>
      </c>
      <c r="C16" s="9" t="s">
        <v>62</v>
      </c>
      <c r="D16" s="3">
        <v>176</v>
      </c>
      <c r="E16" s="47">
        <v>0.028460648148148148</v>
      </c>
      <c r="F16" s="9" t="s">
        <v>181</v>
      </c>
      <c r="G16" s="11">
        <v>1982</v>
      </c>
      <c r="H16" s="11" t="s">
        <v>401</v>
      </c>
      <c r="I16" s="12" t="s">
        <v>6</v>
      </c>
      <c r="J16" s="24"/>
      <c r="K16" s="24"/>
      <c r="L16" s="24"/>
      <c r="M16" s="44">
        <v>0.00600694444444444</v>
      </c>
      <c r="N16" s="14"/>
    </row>
    <row r="17" spans="1:14" ht="15">
      <c r="A17" s="3">
        <v>19</v>
      </c>
      <c r="B17" s="9" t="s">
        <v>313</v>
      </c>
      <c r="C17" s="9" t="s">
        <v>50</v>
      </c>
      <c r="D17" s="3">
        <v>172</v>
      </c>
      <c r="E17" s="47">
        <v>0.02849537037037037</v>
      </c>
      <c r="F17" s="9" t="s">
        <v>314</v>
      </c>
      <c r="G17" s="11">
        <v>1974</v>
      </c>
      <c r="H17" s="11" t="s">
        <v>401</v>
      </c>
      <c r="I17" s="12" t="s">
        <v>6</v>
      </c>
      <c r="J17" s="24" t="s">
        <v>409</v>
      </c>
      <c r="K17" s="24"/>
      <c r="L17" s="24"/>
      <c r="M17" s="44">
        <v>0.00600694444444444</v>
      </c>
      <c r="N17" s="14"/>
    </row>
    <row r="18" spans="1:14" ht="15">
      <c r="A18" s="3">
        <v>15</v>
      </c>
      <c r="B18" s="24" t="s">
        <v>438</v>
      </c>
      <c r="C18" s="24" t="s">
        <v>433</v>
      </c>
      <c r="D18" s="5">
        <v>236</v>
      </c>
      <c r="E18" s="6"/>
      <c r="F18" s="24" t="s">
        <v>414</v>
      </c>
      <c r="G18" s="29">
        <v>1977</v>
      </c>
      <c r="H18" s="29" t="s">
        <v>401</v>
      </c>
      <c r="I18" s="24" t="s">
        <v>6</v>
      </c>
      <c r="J18" s="24"/>
      <c r="K18" s="24"/>
      <c r="L18" s="24"/>
      <c r="M18" s="44">
        <v>0.00600694444444444</v>
      </c>
      <c r="N18" s="14"/>
    </row>
    <row r="19" spans="1:14" ht="15">
      <c r="A19" s="3">
        <v>16</v>
      </c>
      <c r="B19" s="9" t="s">
        <v>101</v>
      </c>
      <c r="C19" s="9" t="s">
        <v>22</v>
      </c>
      <c r="D19" s="3">
        <v>49</v>
      </c>
      <c r="E19" s="10"/>
      <c r="F19" s="9" t="s">
        <v>102</v>
      </c>
      <c r="G19" s="11">
        <v>1964</v>
      </c>
      <c r="H19" s="11" t="s">
        <v>404</v>
      </c>
      <c r="I19" s="12" t="s">
        <v>6</v>
      </c>
      <c r="J19" s="24"/>
      <c r="K19" s="24"/>
      <c r="L19" s="24"/>
      <c r="M19" s="44">
        <v>0.00600694444444444</v>
      </c>
      <c r="N19" s="14"/>
    </row>
    <row r="20" spans="1:14" ht="15">
      <c r="A20" s="3">
        <v>17</v>
      </c>
      <c r="B20" s="9" t="s">
        <v>155</v>
      </c>
      <c r="C20" s="9" t="s">
        <v>91</v>
      </c>
      <c r="D20" s="3">
        <v>77</v>
      </c>
      <c r="E20" s="47">
        <v>0.028796296296296296</v>
      </c>
      <c r="F20" s="9" t="s">
        <v>45</v>
      </c>
      <c r="G20" s="11">
        <v>1989</v>
      </c>
      <c r="H20" s="11" t="s">
        <v>402</v>
      </c>
      <c r="I20" s="12" t="s">
        <v>6</v>
      </c>
      <c r="J20" s="24"/>
      <c r="K20" s="24"/>
      <c r="L20" s="24"/>
      <c r="M20" s="44">
        <v>0.00600694444444444</v>
      </c>
      <c r="N20" s="14"/>
    </row>
    <row r="21" spans="1:14" ht="15">
      <c r="A21" s="3">
        <v>18</v>
      </c>
      <c r="B21" s="9" t="s">
        <v>112</v>
      </c>
      <c r="C21" s="9" t="s">
        <v>55</v>
      </c>
      <c r="D21" s="3">
        <v>56</v>
      </c>
      <c r="E21" s="10"/>
      <c r="F21" s="9" t="s">
        <v>113</v>
      </c>
      <c r="G21" s="11">
        <v>1984</v>
      </c>
      <c r="H21" s="11" t="s">
        <v>402</v>
      </c>
      <c r="I21" s="12" t="s">
        <v>6</v>
      </c>
      <c r="J21" s="24"/>
      <c r="K21" s="24"/>
      <c r="L21" s="24"/>
      <c r="M21" s="44">
        <v>0.00600694444444444</v>
      </c>
      <c r="N21" s="14"/>
    </row>
    <row r="22" spans="1:14" ht="15">
      <c r="A22" s="3">
        <v>21</v>
      </c>
      <c r="B22" s="9" t="s">
        <v>198</v>
      </c>
      <c r="C22" s="9" t="s">
        <v>95</v>
      </c>
      <c r="D22" s="3">
        <v>105</v>
      </c>
      <c r="E22" s="10"/>
      <c r="F22" s="9" t="s">
        <v>9</v>
      </c>
      <c r="G22" s="11">
        <v>1969</v>
      </c>
      <c r="H22" s="11" t="s">
        <v>404</v>
      </c>
      <c r="I22" s="12" t="s">
        <v>6</v>
      </c>
      <c r="J22" s="24"/>
      <c r="K22" s="24"/>
      <c r="L22" s="24"/>
      <c r="M22" s="44">
        <v>0.00600694444444444</v>
      </c>
      <c r="N22" s="14"/>
    </row>
    <row r="23" spans="1:14" ht="15">
      <c r="A23" s="3">
        <v>22</v>
      </c>
      <c r="B23" s="9" t="s">
        <v>363</v>
      </c>
      <c r="C23" s="9" t="s">
        <v>87</v>
      </c>
      <c r="D23" s="3">
        <v>206</v>
      </c>
      <c r="E23" s="10"/>
      <c r="F23" s="9" t="s">
        <v>9</v>
      </c>
      <c r="G23" s="11">
        <v>1965</v>
      </c>
      <c r="H23" s="11" t="s">
        <v>404</v>
      </c>
      <c r="I23" s="12" t="s">
        <v>6</v>
      </c>
      <c r="J23" s="24"/>
      <c r="K23" s="24"/>
      <c r="L23" s="24"/>
      <c r="M23" s="44">
        <v>0.00600694444444444</v>
      </c>
      <c r="N23" s="14"/>
    </row>
    <row r="24" spans="1:14" ht="15">
      <c r="A24" s="3">
        <v>23</v>
      </c>
      <c r="B24" s="24" t="s">
        <v>451</v>
      </c>
      <c r="C24" s="24" t="s">
        <v>186</v>
      </c>
      <c r="D24" s="5">
        <v>242</v>
      </c>
      <c r="E24" s="6">
        <v>0.0290625</v>
      </c>
      <c r="F24" s="24" t="s">
        <v>418</v>
      </c>
      <c r="G24" s="29">
        <v>1963</v>
      </c>
      <c r="H24" s="29" t="s">
        <v>404</v>
      </c>
      <c r="I24" s="24" t="s">
        <v>6</v>
      </c>
      <c r="J24" s="24"/>
      <c r="K24" s="24"/>
      <c r="L24" s="24"/>
      <c r="M24" s="44">
        <v>0.00600694444444444</v>
      </c>
      <c r="N24" s="14"/>
    </row>
    <row r="25" spans="1:14" ht="15">
      <c r="A25" s="3">
        <v>24</v>
      </c>
      <c r="B25" s="9" t="s">
        <v>77</v>
      </c>
      <c r="C25" s="9" t="s">
        <v>78</v>
      </c>
      <c r="D25" s="3">
        <v>33</v>
      </c>
      <c r="E25" s="10">
        <v>0.02934027777777778</v>
      </c>
      <c r="F25" s="9" t="s">
        <v>9</v>
      </c>
      <c r="G25" s="11">
        <v>1980</v>
      </c>
      <c r="H25" s="11" t="s">
        <v>401</v>
      </c>
      <c r="I25" s="12" t="s">
        <v>6</v>
      </c>
      <c r="J25" s="24"/>
      <c r="K25" s="24"/>
      <c r="L25" s="24"/>
      <c r="M25" s="44">
        <v>0.00600694444444444</v>
      </c>
      <c r="N25" s="14"/>
    </row>
    <row r="26" spans="1:14" ht="15">
      <c r="A26" s="3">
        <v>25</v>
      </c>
      <c r="B26" s="9" t="s">
        <v>332</v>
      </c>
      <c r="C26" s="9" t="s">
        <v>333</v>
      </c>
      <c r="D26" s="3">
        <v>184</v>
      </c>
      <c r="E26" s="10">
        <v>0.029502314814814815</v>
      </c>
      <c r="F26" s="9" t="s">
        <v>9</v>
      </c>
      <c r="G26" s="11">
        <v>1975</v>
      </c>
      <c r="H26" s="11" t="s">
        <v>401</v>
      </c>
      <c r="I26" s="12" t="s">
        <v>6</v>
      </c>
      <c r="J26" s="24"/>
      <c r="K26" s="24"/>
      <c r="L26" s="24"/>
      <c r="M26" s="44">
        <v>0.00600694444444444</v>
      </c>
      <c r="N26" s="14"/>
    </row>
    <row r="27" spans="1:14" ht="15">
      <c r="A27" s="3">
        <v>26</v>
      </c>
      <c r="B27" s="9" t="s">
        <v>249</v>
      </c>
      <c r="C27" s="9" t="s">
        <v>186</v>
      </c>
      <c r="D27" s="3">
        <v>133</v>
      </c>
      <c r="E27" s="10">
        <v>0.02954861111111111</v>
      </c>
      <c r="F27" s="9" t="s">
        <v>9</v>
      </c>
      <c r="G27" s="11">
        <v>1963</v>
      </c>
      <c r="H27" s="11" t="s">
        <v>404</v>
      </c>
      <c r="I27" s="12" t="s">
        <v>6</v>
      </c>
      <c r="J27" s="24"/>
      <c r="K27" s="24"/>
      <c r="L27" s="24"/>
      <c r="M27" s="44">
        <v>0.00600694444444444</v>
      </c>
      <c r="N27" s="14"/>
    </row>
    <row r="28" spans="1:14" ht="15">
      <c r="A28" s="3">
        <v>27</v>
      </c>
      <c r="B28" s="9" t="s">
        <v>342</v>
      </c>
      <c r="C28" s="9" t="s">
        <v>343</v>
      </c>
      <c r="D28" s="3">
        <v>191</v>
      </c>
      <c r="E28" s="10">
        <v>0.029618055555555554</v>
      </c>
      <c r="F28" s="9" t="s">
        <v>9</v>
      </c>
      <c r="G28" s="11">
        <v>1962</v>
      </c>
      <c r="H28" s="11" t="s">
        <v>406</v>
      </c>
      <c r="I28" s="12" t="s">
        <v>6</v>
      </c>
      <c r="J28" s="24"/>
      <c r="K28" s="24"/>
      <c r="L28" s="24"/>
      <c r="M28" s="44">
        <v>0.00600694444444444</v>
      </c>
      <c r="N28" s="14"/>
    </row>
    <row r="29" spans="1:14" ht="15">
      <c r="A29" s="3">
        <v>28</v>
      </c>
      <c r="B29" s="9" t="s">
        <v>322</v>
      </c>
      <c r="C29" s="9" t="s">
        <v>22</v>
      </c>
      <c r="D29" s="3">
        <v>178</v>
      </c>
      <c r="E29" s="10">
        <v>0.030462962962962966</v>
      </c>
      <c r="F29" s="9" t="s">
        <v>9</v>
      </c>
      <c r="G29" s="11">
        <v>1958</v>
      </c>
      <c r="H29" s="11" t="s">
        <v>406</v>
      </c>
      <c r="I29" s="12" t="s">
        <v>6</v>
      </c>
      <c r="J29" s="24"/>
      <c r="K29" s="24"/>
      <c r="L29" s="24"/>
      <c r="M29" s="44">
        <v>0.00600694444444444</v>
      </c>
      <c r="N29" s="14"/>
    </row>
    <row r="30" spans="1:14" ht="15">
      <c r="A30" s="3">
        <v>29</v>
      </c>
      <c r="B30" s="9" t="s">
        <v>234</v>
      </c>
      <c r="C30" s="9" t="s">
        <v>12</v>
      </c>
      <c r="D30" s="3">
        <v>123</v>
      </c>
      <c r="E30" s="10">
        <v>0.030520833333333334</v>
      </c>
      <c r="F30" s="9" t="s">
        <v>223</v>
      </c>
      <c r="G30" s="11">
        <v>1995</v>
      </c>
      <c r="H30" s="11" t="s">
        <v>403</v>
      </c>
      <c r="I30" s="12" t="s">
        <v>6</v>
      </c>
      <c r="J30" s="24"/>
      <c r="K30" s="24"/>
      <c r="L30" s="24"/>
      <c r="M30" s="44">
        <v>0.00600694444444444</v>
      </c>
      <c r="N30" s="14"/>
    </row>
    <row r="31" spans="1:14" ht="15">
      <c r="A31" s="3">
        <v>30</v>
      </c>
      <c r="B31" s="9" t="s">
        <v>54</v>
      </c>
      <c r="C31" s="9" t="s">
        <v>55</v>
      </c>
      <c r="D31" s="3">
        <v>24</v>
      </c>
      <c r="E31" s="10">
        <v>0.030555555555555555</v>
      </c>
      <c r="F31" s="9" t="s">
        <v>9</v>
      </c>
      <c r="G31" s="11">
        <v>1963</v>
      </c>
      <c r="H31" s="11" t="s">
        <v>404</v>
      </c>
      <c r="I31" s="12" t="s">
        <v>6</v>
      </c>
      <c r="J31" s="24"/>
      <c r="K31" s="24"/>
      <c r="L31" s="24"/>
      <c r="M31" s="44">
        <v>0.00600694444444444</v>
      </c>
      <c r="N31" s="14"/>
    </row>
    <row r="32" spans="1:14" ht="15">
      <c r="A32" s="3">
        <v>31</v>
      </c>
      <c r="B32" s="24" t="s">
        <v>453</v>
      </c>
      <c r="C32" s="24" t="s">
        <v>105</v>
      </c>
      <c r="D32" s="5">
        <v>245</v>
      </c>
      <c r="E32" s="6">
        <v>0.031331018518518515</v>
      </c>
      <c r="F32" s="24" t="s">
        <v>454</v>
      </c>
      <c r="G32" s="29">
        <v>1974</v>
      </c>
      <c r="H32" s="29" t="s">
        <v>401</v>
      </c>
      <c r="I32" s="24" t="s">
        <v>6</v>
      </c>
      <c r="J32" s="24"/>
      <c r="K32" s="24"/>
      <c r="L32" s="24"/>
      <c r="M32" s="44">
        <v>0.00600694444444444</v>
      </c>
      <c r="N32" s="14"/>
    </row>
    <row r="33" spans="1:14" ht="15">
      <c r="A33" s="3">
        <v>32</v>
      </c>
      <c r="B33" s="9" t="s">
        <v>94</v>
      </c>
      <c r="C33" s="9" t="s">
        <v>95</v>
      </c>
      <c r="D33" s="3">
        <v>45</v>
      </c>
      <c r="E33" s="10">
        <v>0.03140046296296296</v>
      </c>
      <c r="F33" s="9" t="s">
        <v>9</v>
      </c>
      <c r="G33" s="11">
        <v>1972</v>
      </c>
      <c r="H33" s="11" t="s">
        <v>404</v>
      </c>
      <c r="I33" s="12" t="s">
        <v>6</v>
      </c>
      <c r="J33" s="24"/>
      <c r="K33" s="24"/>
      <c r="L33" s="24"/>
      <c r="M33" s="44">
        <v>0.00600694444444444</v>
      </c>
      <c r="N33" s="14"/>
    </row>
    <row r="34" spans="1:14" ht="15">
      <c r="A34" s="3">
        <v>33</v>
      </c>
      <c r="B34" s="9" t="s">
        <v>96</v>
      </c>
      <c r="C34" s="9" t="s">
        <v>75</v>
      </c>
      <c r="D34" s="3">
        <v>46</v>
      </c>
      <c r="E34" s="10">
        <v>0.031481481481481485</v>
      </c>
      <c r="F34" s="9" t="s">
        <v>97</v>
      </c>
      <c r="G34" s="11">
        <v>1979</v>
      </c>
      <c r="H34" s="11" t="s">
        <v>401</v>
      </c>
      <c r="I34" s="12" t="s">
        <v>6</v>
      </c>
      <c r="J34" s="24"/>
      <c r="K34" s="24"/>
      <c r="L34" s="24"/>
      <c r="M34" s="44">
        <v>0.00600694444444444</v>
      </c>
      <c r="N34" s="14"/>
    </row>
    <row r="35" spans="1:14" ht="15">
      <c r="A35" s="3">
        <v>34</v>
      </c>
      <c r="B35" s="9" t="s">
        <v>254</v>
      </c>
      <c r="C35" s="9" t="s">
        <v>255</v>
      </c>
      <c r="D35" s="3">
        <v>136</v>
      </c>
      <c r="E35" s="10">
        <v>0.031516203703703706</v>
      </c>
      <c r="F35" s="9" t="s">
        <v>256</v>
      </c>
      <c r="G35" s="11">
        <v>1972</v>
      </c>
      <c r="H35" s="11" t="s">
        <v>404</v>
      </c>
      <c r="I35" s="12" t="s">
        <v>6</v>
      </c>
      <c r="J35" s="24"/>
      <c r="K35" s="24"/>
      <c r="L35" s="24"/>
      <c r="M35" s="44">
        <v>0.00600694444444444</v>
      </c>
      <c r="N35" s="14"/>
    </row>
    <row r="36" spans="1:14" ht="15">
      <c r="A36" s="3">
        <v>35</v>
      </c>
      <c r="B36" s="9" t="s">
        <v>123</v>
      </c>
      <c r="C36" s="9" t="s">
        <v>12</v>
      </c>
      <c r="D36" s="3">
        <v>61</v>
      </c>
      <c r="E36" s="47">
        <v>0.031608796296296295</v>
      </c>
      <c r="F36" s="9" t="s">
        <v>124</v>
      </c>
      <c r="G36" s="11">
        <v>1965</v>
      </c>
      <c r="H36" s="11" t="s">
        <v>404</v>
      </c>
      <c r="I36" s="12" t="s">
        <v>6</v>
      </c>
      <c r="J36" s="24"/>
      <c r="K36" s="24"/>
      <c r="L36" s="24"/>
      <c r="M36" s="44">
        <v>0.00600694444444444</v>
      </c>
      <c r="N36" s="14"/>
    </row>
    <row r="37" spans="1:14" ht="29.25">
      <c r="A37" s="3">
        <v>36</v>
      </c>
      <c r="B37" s="9" t="s">
        <v>137</v>
      </c>
      <c r="C37" s="9" t="s">
        <v>111</v>
      </c>
      <c r="D37" s="3">
        <v>69</v>
      </c>
      <c r="E37" s="47">
        <v>0.031608796296296295</v>
      </c>
      <c r="F37" s="9" t="s">
        <v>124</v>
      </c>
      <c r="G37" s="11">
        <v>1966</v>
      </c>
      <c r="H37" s="11" t="s">
        <v>398</v>
      </c>
      <c r="I37" s="12" t="s">
        <v>3</v>
      </c>
      <c r="J37" s="24"/>
      <c r="K37" s="24"/>
      <c r="L37" s="24"/>
      <c r="M37" s="44">
        <v>0.00600694444444444</v>
      </c>
      <c r="N37" s="14"/>
    </row>
    <row r="38" spans="1:14" ht="15">
      <c r="A38" s="3">
        <v>37</v>
      </c>
      <c r="B38" s="9" t="s">
        <v>151</v>
      </c>
      <c r="C38" s="9" t="s">
        <v>22</v>
      </c>
      <c r="D38" s="3">
        <v>76</v>
      </c>
      <c r="E38" s="10">
        <v>0.03162037037037037</v>
      </c>
      <c r="F38" s="9" t="s">
        <v>154</v>
      </c>
      <c r="G38" s="11">
        <v>1978</v>
      </c>
      <c r="H38" s="11" t="s">
        <v>401</v>
      </c>
      <c r="I38" s="12" t="s">
        <v>6</v>
      </c>
      <c r="J38" s="24"/>
      <c r="K38" s="24"/>
      <c r="L38" s="24"/>
      <c r="M38" s="44">
        <v>0.00600694444444444</v>
      </c>
      <c r="N38" s="14"/>
    </row>
    <row r="39" spans="1:14" ht="15">
      <c r="A39" s="3">
        <v>38</v>
      </c>
      <c r="B39" s="9" t="s">
        <v>382</v>
      </c>
      <c r="C39" s="9" t="s">
        <v>165</v>
      </c>
      <c r="D39" s="3">
        <v>216</v>
      </c>
      <c r="E39" s="10">
        <v>0.031712962962962964</v>
      </c>
      <c r="F39" s="9" t="s">
        <v>9</v>
      </c>
      <c r="G39" s="11">
        <v>1968</v>
      </c>
      <c r="H39" s="11" t="s">
        <v>404</v>
      </c>
      <c r="I39" s="12" t="s">
        <v>6</v>
      </c>
      <c r="J39" s="24"/>
      <c r="K39" s="24"/>
      <c r="L39" s="24"/>
      <c r="M39" s="44">
        <v>0.00600694444444444</v>
      </c>
      <c r="N39" s="14"/>
    </row>
    <row r="40" spans="1:14" ht="15">
      <c r="A40" s="3">
        <v>39</v>
      </c>
      <c r="B40" s="9" t="s">
        <v>293</v>
      </c>
      <c r="C40" s="9" t="s">
        <v>294</v>
      </c>
      <c r="D40" s="3">
        <v>159</v>
      </c>
      <c r="E40" s="10">
        <v>0.03186342592592593</v>
      </c>
      <c r="F40" s="9" t="s">
        <v>9</v>
      </c>
      <c r="G40" s="11">
        <v>1968</v>
      </c>
      <c r="H40" s="11" t="s">
        <v>404</v>
      </c>
      <c r="I40" s="12" t="s">
        <v>6</v>
      </c>
      <c r="J40" s="24"/>
      <c r="K40" s="24"/>
      <c r="L40" s="24"/>
      <c r="M40" s="44">
        <v>0.00600694444444444</v>
      </c>
      <c r="N40" s="14"/>
    </row>
    <row r="41" spans="1:14" ht="15">
      <c r="A41" s="3">
        <v>40</v>
      </c>
      <c r="B41" s="24" t="s">
        <v>439</v>
      </c>
      <c r="C41" s="24"/>
      <c r="D41" s="5">
        <v>237</v>
      </c>
      <c r="E41" s="6">
        <v>0.0319212962962963</v>
      </c>
      <c r="F41" s="24" t="s">
        <v>420</v>
      </c>
      <c r="G41" s="29">
        <v>1969</v>
      </c>
      <c r="H41" s="29" t="s">
        <v>404</v>
      </c>
      <c r="I41" s="24" t="s">
        <v>6</v>
      </c>
      <c r="J41" s="24"/>
      <c r="K41" s="24"/>
      <c r="L41" s="24"/>
      <c r="M41" s="44">
        <v>0.00600694444444444</v>
      </c>
      <c r="N41" s="14"/>
    </row>
    <row r="42" spans="1:14" ht="15">
      <c r="A42" s="3">
        <v>41</v>
      </c>
      <c r="B42" s="9" t="s">
        <v>301</v>
      </c>
      <c r="C42" s="9" t="s">
        <v>67</v>
      </c>
      <c r="D42" s="3">
        <v>163</v>
      </c>
      <c r="E42" s="10">
        <v>0.03196759259259259</v>
      </c>
      <c r="F42" s="9" t="s">
        <v>302</v>
      </c>
      <c r="G42" s="11">
        <v>1961</v>
      </c>
      <c r="H42" s="11" t="s">
        <v>406</v>
      </c>
      <c r="I42" s="12" t="s">
        <v>6</v>
      </c>
      <c r="J42" s="24" t="s">
        <v>409</v>
      </c>
      <c r="K42" s="24"/>
      <c r="L42" s="24"/>
      <c r="M42" s="44">
        <v>0.00600694444444444</v>
      </c>
      <c r="N42" s="14"/>
    </row>
    <row r="43" spans="1:14" ht="15">
      <c r="A43" s="3">
        <v>42</v>
      </c>
      <c r="B43" s="9" t="s">
        <v>209</v>
      </c>
      <c r="C43" s="9" t="s">
        <v>210</v>
      </c>
      <c r="D43" s="3">
        <v>110</v>
      </c>
      <c r="E43" s="47">
        <v>0.03200231481481482</v>
      </c>
      <c r="F43" s="9" t="s">
        <v>211</v>
      </c>
      <c r="G43" s="11">
        <v>1992</v>
      </c>
      <c r="H43" s="11" t="s">
        <v>396</v>
      </c>
      <c r="I43" s="12" t="s">
        <v>3</v>
      </c>
      <c r="J43" s="24"/>
      <c r="K43" s="24"/>
      <c r="L43" s="24"/>
      <c r="M43" s="44">
        <v>0.00600694444444444</v>
      </c>
      <c r="N43" s="14"/>
    </row>
    <row r="44" spans="1:14" ht="15">
      <c r="A44" s="3">
        <v>43</v>
      </c>
      <c r="B44" s="9" t="s">
        <v>214</v>
      </c>
      <c r="C44" s="9" t="s">
        <v>62</v>
      </c>
      <c r="D44" s="3">
        <v>112</v>
      </c>
      <c r="E44" s="10">
        <v>0.03204861111111111</v>
      </c>
      <c r="F44" s="9" t="s">
        <v>9</v>
      </c>
      <c r="G44" s="11">
        <v>1958</v>
      </c>
      <c r="H44" s="11" t="s">
        <v>406</v>
      </c>
      <c r="I44" s="12" t="s">
        <v>6</v>
      </c>
      <c r="J44" s="24"/>
      <c r="K44" s="24"/>
      <c r="L44" s="24"/>
      <c r="M44" s="44">
        <v>0.00600694444444444</v>
      </c>
      <c r="N44" s="14"/>
    </row>
    <row r="45" spans="1:14" ht="15">
      <c r="A45" s="3">
        <v>44</v>
      </c>
      <c r="B45" s="9" t="s">
        <v>274</v>
      </c>
      <c r="C45" s="9" t="s">
        <v>12</v>
      </c>
      <c r="D45" s="3">
        <v>149</v>
      </c>
      <c r="E45" s="10">
        <v>0.03221064814814815</v>
      </c>
      <c r="F45" s="9" t="s">
        <v>9</v>
      </c>
      <c r="G45" s="11">
        <v>1978</v>
      </c>
      <c r="H45" s="11" t="s">
        <v>401</v>
      </c>
      <c r="I45" s="12" t="s">
        <v>6</v>
      </c>
      <c r="J45" s="24"/>
      <c r="K45" s="24"/>
      <c r="L45" s="24"/>
      <c r="M45" s="44">
        <v>0.00600694444444444</v>
      </c>
      <c r="N45" s="14"/>
    </row>
    <row r="46" spans="1:14" ht="15">
      <c r="A46" s="3">
        <v>45</v>
      </c>
      <c r="B46" s="9" t="s">
        <v>277</v>
      </c>
      <c r="C46" s="9" t="s">
        <v>75</v>
      </c>
      <c r="D46" s="3">
        <v>151</v>
      </c>
      <c r="E46" s="10">
        <v>0.03231481481481482</v>
      </c>
      <c r="F46" s="9" t="s">
        <v>9</v>
      </c>
      <c r="G46" s="11">
        <v>1981</v>
      </c>
      <c r="H46" s="11" t="s">
        <v>401</v>
      </c>
      <c r="I46" s="12" t="s">
        <v>6</v>
      </c>
      <c r="J46" s="24"/>
      <c r="K46" s="24"/>
      <c r="L46" s="24"/>
      <c r="M46" s="44">
        <v>0.00600694444444444</v>
      </c>
      <c r="N46" s="14"/>
    </row>
    <row r="47" spans="1:14" ht="15">
      <c r="A47" s="3">
        <v>46</v>
      </c>
      <c r="B47" s="9" t="s">
        <v>354</v>
      </c>
      <c r="C47" s="9" t="s">
        <v>355</v>
      </c>
      <c r="D47" s="3">
        <v>199</v>
      </c>
      <c r="E47" s="10">
        <v>0.03244212962962963</v>
      </c>
      <c r="F47" s="9" t="s">
        <v>353</v>
      </c>
      <c r="G47" s="11">
        <v>1960</v>
      </c>
      <c r="H47" s="11" t="s">
        <v>406</v>
      </c>
      <c r="I47" s="12" t="s">
        <v>6</v>
      </c>
      <c r="J47" s="24"/>
      <c r="K47" s="24"/>
      <c r="L47" s="24"/>
      <c r="M47" s="44">
        <v>0.00600694444444444</v>
      </c>
      <c r="N47" s="14"/>
    </row>
    <row r="48" spans="1:14" ht="15">
      <c r="A48" s="3">
        <v>47</v>
      </c>
      <c r="B48" s="9" t="s">
        <v>203</v>
      </c>
      <c r="C48" s="9" t="s">
        <v>204</v>
      </c>
      <c r="D48" s="3">
        <v>107</v>
      </c>
      <c r="E48" s="10">
        <v>0.032511574074074075</v>
      </c>
      <c r="F48" s="9" t="s">
        <v>9</v>
      </c>
      <c r="G48" s="11">
        <v>1957</v>
      </c>
      <c r="H48" s="11" t="s">
        <v>406</v>
      </c>
      <c r="I48" s="12" t="s">
        <v>6</v>
      </c>
      <c r="J48" s="24"/>
      <c r="K48" s="24"/>
      <c r="L48" s="24"/>
      <c r="M48" s="44">
        <v>0.00600694444444444</v>
      </c>
      <c r="N48" s="14"/>
    </row>
    <row r="49" spans="1:14" ht="15">
      <c r="A49" s="3">
        <v>48</v>
      </c>
      <c r="B49" s="9" t="s">
        <v>312</v>
      </c>
      <c r="C49" s="9" t="s">
        <v>12</v>
      </c>
      <c r="D49" s="3">
        <v>170</v>
      </c>
      <c r="E49" s="10">
        <v>0.032858796296296296</v>
      </c>
      <c r="F49" s="9" t="s">
        <v>9</v>
      </c>
      <c r="G49" s="11">
        <v>1975</v>
      </c>
      <c r="H49" s="11" t="s">
        <v>401</v>
      </c>
      <c r="I49" s="12" t="s">
        <v>6</v>
      </c>
      <c r="J49" s="24"/>
      <c r="K49" s="24"/>
      <c r="L49" s="24"/>
      <c r="M49" s="44">
        <v>0.00600694444444444</v>
      </c>
      <c r="N49" s="14"/>
    </row>
    <row r="50" spans="1:14" ht="15">
      <c r="A50" s="3">
        <v>49</v>
      </c>
      <c r="B50" s="9" t="s">
        <v>250</v>
      </c>
      <c r="C50" s="9" t="s">
        <v>218</v>
      </c>
      <c r="D50" s="3">
        <v>134</v>
      </c>
      <c r="E50" s="10">
        <v>0.03289351851851852</v>
      </c>
      <c r="F50" s="9" t="s">
        <v>251</v>
      </c>
      <c r="G50" s="11">
        <v>1950</v>
      </c>
      <c r="H50" s="11" t="s">
        <v>405</v>
      </c>
      <c r="I50" s="12" t="s">
        <v>6</v>
      </c>
      <c r="J50" s="24"/>
      <c r="K50" s="24"/>
      <c r="L50" s="24"/>
      <c r="M50" s="44">
        <v>0.00600694444444444</v>
      </c>
      <c r="N50" s="14"/>
    </row>
    <row r="51" spans="1:14" ht="15">
      <c r="A51" s="3">
        <v>50</v>
      </c>
      <c r="B51" s="24" t="s">
        <v>427</v>
      </c>
      <c r="C51" s="24" t="s">
        <v>105</v>
      </c>
      <c r="D51" s="5">
        <v>227</v>
      </c>
      <c r="E51" s="6">
        <v>0.03304398148148149</v>
      </c>
      <c r="F51" s="24" t="s">
        <v>418</v>
      </c>
      <c r="G51" s="29">
        <v>1986</v>
      </c>
      <c r="H51" s="29" t="s">
        <v>402</v>
      </c>
      <c r="I51" s="24" t="s">
        <v>6</v>
      </c>
      <c r="J51" s="24"/>
      <c r="K51" s="24"/>
      <c r="L51" s="24"/>
      <c r="M51" s="44">
        <v>0.00600694444444444</v>
      </c>
      <c r="N51" s="14"/>
    </row>
    <row r="52" spans="1:14" ht="15">
      <c r="A52" s="3">
        <v>51</v>
      </c>
      <c r="B52" s="24" t="s">
        <v>428</v>
      </c>
      <c r="C52" s="24" t="s">
        <v>1</v>
      </c>
      <c r="D52" s="5">
        <v>225</v>
      </c>
      <c r="E52" s="6">
        <v>0.03315972222222222</v>
      </c>
      <c r="F52" s="24" t="s">
        <v>418</v>
      </c>
      <c r="G52" s="29">
        <v>1979</v>
      </c>
      <c r="H52" s="29" t="s">
        <v>395</v>
      </c>
      <c r="I52" s="24" t="s">
        <v>3</v>
      </c>
      <c r="J52" s="24"/>
      <c r="K52" s="24"/>
      <c r="L52" s="24"/>
      <c r="M52" s="44">
        <v>0.00600694444444444</v>
      </c>
      <c r="N52" s="14"/>
    </row>
    <row r="53" spans="1:14" ht="15">
      <c r="A53" s="3">
        <v>52</v>
      </c>
      <c r="B53" s="9" t="s">
        <v>334</v>
      </c>
      <c r="C53" s="9" t="s">
        <v>335</v>
      </c>
      <c r="D53" s="3">
        <v>185</v>
      </c>
      <c r="E53" s="10">
        <v>0.03304398148148149</v>
      </c>
      <c r="F53" s="9" t="s">
        <v>336</v>
      </c>
      <c r="G53" s="11">
        <v>1973</v>
      </c>
      <c r="H53" s="11" t="s">
        <v>401</v>
      </c>
      <c r="I53" s="12" t="s">
        <v>6</v>
      </c>
      <c r="J53" s="24"/>
      <c r="K53" s="24"/>
      <c r="L53" s="24"/>
      <c r="M53" s="44">
        <v>0.00600694444444444</v>
      </c>
      <c r="N53" s="14"/>
    </row>
    <row r="54" spans="1:14" ht="15">
      <c r="A54" s="3">
        <v>53</v>
      </c>
      <c r="B54" s="9" t="s">
        <v>217</v>
      </c>
      <c r="C54" s="9" t="s">
        <v>218</v>
      </c>
      <c r="D54" s="3">
        <v>114</v>
      </c>
      <c r="E54" s="10">
        <v>0.03320601851851852</v>
      </c>
      <c r="F54" s="9" t="s">
        <v>219</v>
      </c>
      <c r="G54" s="11">
        <v>1962</v>
      </c>
      <c r="H54" s="11" t="s">
        <v>406</v>
      </c>
      <c r="I54" s="12" t="s">
        <v>6</v>
      </c>
      <c r="J54" s="24"/>
      <c r="K54" s="24"/>
      <c r="L54" s="24"/>
      <c r="M54" s="44">
        <v>0.00600694444444444</v>
      </c>
      <c r="N54" s="14"/>
    </row>
    <row r="55" spans="1:14" ht="15">
      <c r="A55" s="3">
        <v>54</v>
      </c>
      <c r="B55" s="9" t="s">
        <v>39</v>
      </c>
      <c r="C55" s="9" t="s">
        <v>40</v>
      </c>
      <c r="D55" s="3">
        <v>18</v>
      </c>
      <c r="E55" s="10">
        <v>0.03326388888888889</v>
      </c>
      <c r="F55" s="9" t="s">
        <v>41</v>
      </c>
      <c r="G55" s="11">
        <v>1958</v>
      </c>
      <c r="H55" s="11" t="s">
        <v>406</v>
      </c>
      <c r="I55" s="12" t="s">
        <v>6</v>
      </c>
      <c r="J55" s="24"/>
      <c r="K55" s="24"/>
      <c r="L55" s="24"/>
      <c r="M55" s="44">
        <v>0.00600694444444444</v>
      </c>
      <c r="N55" s="14"/>
    </row>
    <row r="56" spans="1:14" ht="15">
      <c r="A56" s="3">
        <v>55</v>
      </c>
      <c r="B56" s="9" t="s">
        <v>120</v>
      </c>
      <c r="C56" s="9" t="s">
        <v>121</v>
      </c>
      <c r="D56" s="3">
        <v>60</v>
      </c>
      <c r="E56" s="10">
        <v>0.027962962962962964</v>
      </c>
      <c r="F56" s="9" t="s">
        <v>122</v>
      </c>
      <c r="G56" s="11">
        <v>1953</v>
      </c>
      <c r="H56" s="11" t="s">
        <v>406</v>
      </c>
      <c r="I56" s="12" t="s">
        <v>6</v>
      </c>
      <c r="J56" s="24"/>
      <c r="K56" s="24"/>
      <c r="L56" s="24"/>
      <c r="M56" s="44">
        <v>0.00600694444444444</v>
      </c>
      <c r="N56" s="14"/>
    </row>
    <row r="57" spans="1:14" ht="15">
      <c r="A57" s="3">
        <v>56</v>
      </c>
      <c r="B57" s="9" t="s">
        <v>82</v>
      </c>
      <c r="C57" s="9" t="s">
        <v>83</v>
      </c>
      <c r="D57" s="3">
        <v>36</v>
      </c>
      <c r="E57" s="10">
        <v>0.03333333333333333</v>
      </c>
      <c r="F57" s="9" t="s">
        <v>84</v>
      </c>
      <c r="G57" s="11">
        <v>1954</v>
      </c>
      <c r="H57" s="11" t="s">
        <v>405</v>
      </c>
      <c r="I57" s="12" t="s">
        <v>6</v>
      </c>
      <c r="J57" s="24"/>
      <c r="K57" s="24"/>
      <c r="L57" s="24"/>
      <c r="M57" s="44">
        <v>0.00600694444444444</v>
      </c>
      <c r="N57" s="14"/>
    </row>
    <row r="58" spans="1:14" ht="15">
      <c r="A58" s="3">
        <v>57</v>
      </c>
      <c r="B58" s="9" t="s">
        <v>283</v>
      </c>
      <c r="C58" s="9" t="s">
        <v>284</v>
      </c>
      <c r="D58" s="3">
        <v>154</v>
      </c>
      <c r="E58" s="10">
        <v>0.03346064814814815</v>
      </c>
      <c r="F58" s="9" t="s">
        <v>9</v>
      </c>
      <c r="G58" s="11">
        <v>1975</v>
      </c>
      <c r="H58" s="11" t="s">
        <v>401</v>
      </c>
      <c r="I58" s="12" t="s">
        <v>6</v>
      </c>
      <c r="J58" s="24"/>
      <c r="K58" s="24"/>
      <c r="L58" s="24"/>
      <c r="M58" s="44">
        <v>0.00600694444444444</v>
      </c>
      <c r="N58" s="14"/>
    </row>
    <row r="59" spans="1:14" ht="15">
      <c r="A59" s="3">
        <v>58</v>
      </c>
      <c r="B59" s="9" t="s">
        <v>384</v>
      </c>
      <c r="C59" s="9" t="s">
        <v>385</v>
      </c>
      <c r="D59" s="3">
        <v>138</v>
      </c>
      <c r="E59" s="10">
        <v>0.0337037037037037</v>
      </c>
      <c r="F59" s="9" t="s">
        <v>386</v>
      </c>
      <c r="G59" s="11">
        <v>1949</v>
      </c>
      <c r="H59" s="11" t="s">
        <v>405</v>
      </c>
      <c r="I59" s="12" t="s">
        <v>6</v>
      </c>
      <c r="J59" s="24"/>
      <c r="K59" s="24"/>
      <c r="L59" s="24"/>
      <c r="M59" s="44">
        <v>0.00600694444444444</v>
      </c>
      <c r="N59" s="14"/>
    </row>
    <row r="60" spans="1:14" ht="15">
      <c r="A60" s="3">
        <v>59</v>
      </c>
      <c r="B60" s="9" t="s">
        <v>182</v>
      </c>
      <c r="C60" s="9" t="s">
        <v>163</v>
      </c>
      <c r="D60" s="3">
        <v>92</v>
      </c>
      <c r="E60" s="10">
        <v>0.033715277777777775</v>
      </c>
      <c r="F60" s="9" t="s">
        <v>183</v>
      </c>
      <c r="G60" s="11">
        <v>1961</v>
      </c>
      <c r="H60" s="11" t="s">
        <v>406</v>
      </c>
      <c r="I60" s="12" t="s">
        <v>6</v>
      </c>
      <c r="J60" s="24"/>
      <c r="K60" s="24"/>
      <c r="L60" s="24"/>
      <c r="M60" s="44">
        <v>0.00600694444444444</v>
      </c>
      <c r="N60" s="14"/>
    </row>
    <row r="61" spans="1:14" ht="29.25">
      <c r="A61" s="3">
        <v>60</v>
      </c>
      <c r="B61" s="9" t="s">
        <v>169</v>
      </c>
      <c r="C61" s="9" t="s">
        <v>134</v>
      </c>
      <c r="D61" s="3">
        <v>85</v>
      </c>
      <c r="E61" s="10">
        <v>0.03378472222222222</v>
      </c>
      <c r="F61" s="9" t="s">
        <v>170</v>
      </c>
      <c r="G61" s="11">
        <v>1965</v>
      </c>
      <c r="H61" s="11" t="s">
        <v>404</v>
      </c>
      <c r="I61" s="12" t="s">
        <v>6</v>
      </c>
      <c r="J61" s="24"/>
      <c r="K61" s="24"/>
      <c r="L61" s="24"/>
      <c r="M61" s="44">
        <v>0.00600694444444444</v>
      </c>
      <c r="N61" s="14"/>
    </row>
    <row r="62" spans="1:14" ht="15">
      <c r="A62" s="3">
        <v>61</v>
      </c>
      <c r="B62" s="9" t="s">
        <v>126</v>
      </c>
      <c r="C62" s="9" t="s">
        <v>127</v>
      </c>
      <c r="D62" s="3">
        <v>63</v>
      </c>
      <c r="E62" s="47">
        <v>0.033796296296296297</v>
      </c>
      <c r="F62" s="9" t="s">
        <v>9</v>
      </c>
      <c r="G62" s="11">
        <v>1976</v>
      </c>
      <c r="H62" s="11" t="s">
        <v>395</v>
      </c>
      <c r="I62" s="12" t="s">
        <v>3</v>
      </c>
      <c r="J62" s="24"/>
      <c r="K62" s="24"/>
      <c r="L62" s="24"/>
      <c r="M62" s="44">
        <v>0.00600694444444444</v>
      </c>
      <c r="N62" s="14"/>
    </row>
    <row r="63" spans="1:14" ht="15">
      <c r="A63" s="3">
        <v>62</v>
      </c>
      <c r="B63" s="9" t="s">
        <v>212</v>
      </c>
      <c r="C63" s="9" t="s">
        <v>213</v>
      </c>
      <c r="D63" s="3">
        <v>111</v>
      </c>
      <c r="E63" s="10">
        <v>0.03381944444444445</v>
      </c>
      <c r="F63" s="9" t="s">
        <v>9</v>
      </c>
      <c r="G63" s="11">
        <v>1979</v>
      </c>
      <c r="H63" s="11" t="s">
        <v>401</v>
      </c>
      <c r="I63" s="12" t="s">
        <v>6</v>
      </c>
      <c r="J63" s="24"/>
      <c r="K63" s="24"/>
      <c r="L63" s="24"/>
      <c r="M63" s="44">
        <v>0.00600694444444444</v>
      </c>
      <c r="N63" s="14"/>
    </row>
    <row r="64" spans="1:14" ht="15">
      <c r="A64" s="3">
        <v>63</v>
      </c>
      <c r="B64" s="9" t="s">
        <v>114</v>
      </c>
      <c r="C64" s="9" t="s">
        <v>115</v>
      </c>
      <c r="D64" s="3">
        <v>57</v>
      </c>
      <c r="E64" s="10">
        <v>0.03395833333333333</v>
      </c>
      <c r="F64" s="9" t="s">
        <v>9</v>
      </c>
      <c r="G64" s="11">
        <v>1973</v>
      </c>
      <c r="H64" s="11" t="s">
        <v>401</v>
      </c>
      <c r="I64" s="12" t="s">
        <v>6</v>
      </c>
      <c r="J64" s="24"/>
      <c r="K64" s="24"/>
      <c r="L64" s="24"/>
      <c r="M64" s="44">
        <v>0.00600694444444444</v>
      </c>
      <c r="N64" s="14"/>
    </row>
    <row r="65" spans="1:14" ht="15">
      <c r="A65" s="3">
        <v>64</v>
      </c>
      <c r="B65" s="9" t="s">
        <v>317</v>
      </c>
      <c r="C65" s="9" t="s">
        <v>318</v>
      </c>
      <c r="D65" s="3">
        <v>175</v>
      </c>
      <c r="E65" s="10">
        <v>0.03398148148148148</v>
      </c>
      <c r="F65" s="9" t="s">
        <v>9</v>
      </c>
      <c r="G65" s="11">
        <v>1974</v>
      </c>
      <c r="H65" s="11" t="s">
        <v>401</v>
      </c>
      <c r="I65" s="12" t="s">
        <v>6</v>
      </c>
      <c r="J65" s="24"/>
      <c r="K65" s="24"/>
      <c r="L65" s="24"/>
      <c r="M65" s="44">
        <v>0.00600694444444444</v>
      </c>
      <c r="N65" s="14"/>
    </row>
    <row r="66" spans="1:14" ht="15">
      <c r="A66" s="3">
        <v>65</v>
      </c>
      <c r="B66" s="24" t="s">
        <v>450</v>
      </c>
      <c r="C66" s="24" t="s">
        <v>233</v>
      </c>
      <c r="D66" s="5">
        <v>241</v>
      </c>
      <c r="E66" s="48">
        <v>0.03398148148148148</v>
      </c>
      <c r="F66" s="24" t="s">
        <v>418</v>
      </c>
      <c r="G66" s="29">
        <v>1968</v>
      </c>
      <c r="H66" s="29" t="s">
        <v>398</v>
      </c>
      <c r="I66" s="24" t="s">
        <v>3</v>
      </c>
      <c r="J66" s="24"/>
      <c r="K66" s="24"/>
      <c r="L66" s="24"/>
      <c r="M66" s="44">
        <v>0.00600694444444444</v>
      </c>
      <c r="N66" s="14"/>
    </row>
    <row r="67" spans="1:14" ht="15">
      <c r="A67" s="3">
        <v>66</v>
      </c>
      <c r="B67" s="24" t="s">
        <v>432</v>
      </c>
      <c r="C67" s="24" t="s">
        <v>433</v>
      </c>
      <c r="D67" s="5">
        <v>4</v>
      </c>
      <c r="E67" s="6">
        <v>0.034039351851851855</v>
      </c>
      <c r="F67" s="24" t="s">
        <v>414</v>
      </c>
      <c r="G67" s="29">
        <v>1992</v>
      </c>
      <c r="H67" s="29" t="s">
        <v>403</v>
      </c>
      <c r="I67" s="24" t="s">
        <v>6</v>
      </c>
      <c r="J67" s="24"/>
      <c r="K67" s="24"/>
      <c r="L67" s="24"/>
      <c r="M67" s="44">
        <v>0.00600694444444444</v>
      </c>
      <c r="N67" s="14"/>
    </row>
    <row r="68" spans="1:14" ht="15">
      <c r="A68" s="3">
        <v>67</v>
      </c>
      <c r="B68" s="9" t="s">
        <v>222</v>
      </c>
      <c r="C68" s="9" t="s">
        <v>186</v>
      </c>
      <c r="D68" s="3">
        <v>118</v>
      </c>
      <c r="E68" s="10">
        <v>0.034305555555555554</v>
      </c>
      <c r="F68" s="9" t="s">
        <v>223</v>
      </c>
      <c r="G68" s="11">
        <v>1976</v>
      </c>
      <c r="H68" s="11" t="s">
        <v>401</v>
      </c>
      <c r="I68" s="12" t="s">
        <v>6</v>
      </c>
      <c r="J68" s="24"/>
      <c r="K68" s="24"/>
      <c r="L68" s="24"/>
      <c r="M68" s="44">
        <v>0.00600694444444444</v>
      </c>
      <c r="N68" s="14"/>
    </row>
    <row r="69" spans="1:14" ht="15">
      <c r="A69" s="3">
        <v>68</v>
      </c>
      <c r="B69" s="9" t="s">
        <v>278</v>
      </c>
      <c r="C69" s="9" t="s">
        <v>279</v>
      </c>
      <c r="D69" s="3">
        <v>152</v>
      </c>
      <c r="E69" s="10">
        <v>0.03445601851851852</v>
      </c>
      <c r="F69" s="9" t="s">
        <v>9</v>
      </c>
      <c r="G69" s="11">
        <v>1971</v>
      </c>
      <c r="H69" s="11" t="s">
        <v>404</v>
      </c>
      <c r="I69" s="12" t="s">
        <v>6</v>
      </c>
      <c r="J69" s="24"/>
      <c r="K69" s="24"/>
      <c r="L69" s="24"/>
      <c r="M69" s="44">
        <v>0.00600694444444444</v>
      </c>
      <c r="N69" s="14"/>
    </row>
    <row r="70" spans="1:14" ht="15">
      <c r="A70" s="3">
        <v>69</v>
      </c>
      <c r="B70" s="9" t="s">
        <v>258</v>
      </c>
      <c r="C70" s="9" t="s">
        <v>259</v>
      </c>
      <c r="D70" s="3">
        <v>139</v>
      </c>
      <c r="E70" s="10">
        <v>0.03449074074074074</v>
      </c>
      <c r="F70" s="9" t="s">
        <v>260</v>
      </c>
      <c r="G70" s="11">
        <v>1980</v>
      </c>
      <c r="H70" s="11" t="s">
        <v>401</v>
      </c>
      <c r="I70" s="12" t="s">
        <v>6</v>
      </c>
      <c r="J70" s="24"/>
      <c r="K70" s="24"/>
      <c r="L70" s="24"/>
      <c r="M70" s="44">
        <v>0.00600694444444444</v>
      </c>
      <c r="N70" s="14"/>
    </row>
    <row r="71" spans="1:14" ht="15">
      <c r="A71" s="3">
        <v>70</v>
      </c>
      <c r="B71" s="9" t="s">
        <v>273</v>
      </c>
      <c r="C71" s="9" t="s">
        <v>55</v>
      </c>
      <c r="D71" s="3">
        <v>148</v>
      </c>
      <c r="E71" s="10">
        <v>0.03456018518518519</v>
      </c>
      <c r="F71" s="9" t="s">
        <v>9</v>
      </c>
      <c r="G71" s="11">
        <v>1962</v>
      </c>
      <c r="H71" s="11" t="s">
        <v>406</v>
      </c>
      <c r="I71" s="12" t="s">
        <v>6</v>
      </c>
      <c r="J71" s="24"/>
      <c r="K71" s="24"/>
      <c r="L71" s="24"/>
      <c r="M71" s="44">
        <v>0.00600694444444444</v>
      </c>
      <c r="N71" s="14"/>
    </row>
    <row r="72" spans="1:14" ht="15">
      <c r="A72" s="3">
        <v>71</v>
      </c>
      <c r="B72" s="9" t="s">
        <v>242</v>
      </c>
      <c r="C72" s="9" t="s">
        <v>152</v>
      </c>
      <c r="D72" s="3">
        <v>129</v>
      </c>
      <c r="E72" s="47">
        <v>0.03462962962962963</v>
      </c>
      <c r="F72" s="9" t="s">
        <v>9</v>
      </c>
      <c r="G72" s="11">
        <v>1951</v>
      </c>
      <c r="H72" s="11" t="s">
        <v>405</v>
      </c>
      <c r="I72" s="12" t="s">
        <v>6</v>
      </c>
      <c r="J72" s="24"/>
      <c r="K72" s="24"/>
      <c r="L72" s="24"/>
      <c r="M72" s="44">
        <v>0.00600694444444444</v>
      </c>
      <c r="N72" s="14"/>
    </row>
    <row r="73" spans="1:14" ht="15">
      <c r="A73" s="3">
        <v>72</v>
      </c>
      <c r="B73" s="9" t="s">
        <v>21</v>
      </c>
      <c r="C73" s="9" t="s">
        <v>22</v>
      </c>
      <c r="D73" s="3">
        <v>10</v>
      </c>
      <c r="E73" s="47">
        <v>0.03467592592592592</v>
      </c>
      <c r="F73" s="9" t="s">
        <v>9</v>
      </c>
      <c r="G73" s="11">
        <v>1989</v>
      </c>
      <c r="H73" s="11" t="s">
        <v>402</v>
      </c>
      <c r="I73" s="12" t="s">
        <v>6</v>
      </c>
      <c r="J73" s="24"/>
      <c r="K73" s="24"/>
      <c r="L73" s="24"/>
      <c r="M73" s="44">
        <v>0.00600694444444444</v>
      </c>
      <c r="N73" s="14"/>
    </row>
    <row r="74" spans="1:14" ht="15">
      <c r="A74" s="3">
        <v>73</v>
      </c>
      <c r="B74" s="9" t="s">
        <v>26</v>
      </c>
      <c r="C74" s="9" t="s">
        <v>27</v>
      </c>
      <c r="D74" s="3">
        <v>12</v>
      </c>
      <c r="E74" s="10">
        <v>0.034722222222222224</v>
      </c>
      <c r="F74" s="9" t="s">
        <v>9</v>
      </c>
      <c r="G74" s="11">
        <v>1946</v>
      </c>
      <c r="H74" s="11" t="s">
        <v>405</v>
      </c>
      <c r="I74" s="12" t="s">
        <v>6</v>
      </c>
      <c r="J74" s="24"/>
      <c r="K74" s="24"/>
      <c r="L74" s="24"/>
      <c r="M74" s="44">
        <v>0.00600694444444444</v>
      </c>
      <c r="N74" s="14"/>
    </row>
    <row r="75" spans="1:14" ht="15">
      <c r="A75" s="3">
        <v>74</v>
      </c>
      <c r="B75" s="24" t="s">
        <v>410</v>
      </c>
      <c r="C75" s="24" t="s">
        <v>12</v>
      </c>
      <c r="D75" s="5">
        <v>220</v>
      </c>
      <c r="E75" s="6">
        <v>0.034722222222222224</v>
      </c>
      <c r="F75" s="24" t="s">
        <v>411</v>
      </c>
      <c r="G75" s="29">
        <v>1972</v>
      </c>
      <c r="H75" s="29" t="s">
        <v>404</v>
      </c>
      <c r="I75" s="24" t="s">
        <v>6</v>
      </c>
      <c r="J75" s="24"/>
      <c r="K75" s="24"/>
      <c r="L75" s="24"/>
      <c r="M75" s="44">
        <v>0.00600694444444444</v>
      </c>
      <c r="N75" s="14"/>
    </row>
    <row r="76" spans="1:14" ht="15">
      <c r="A76" s="3">
        <v>75</v>
      </c>
      <c r="B76" s="9" t="s">
        <v>342</v>
      </c>
      <c r="C76" s="9" t="s">
        <v>218</v>
      </c>
      <c r="D76" s="3">
        <v>192</v>
      </c>
      <c r="E76" s="10">
        <v>0.0347337962962963</v>
      </c>
      <c r="F76" s="9" t="s">
        <v>9</v>
      </c>
      <c r="G76" s="11">
        <v>1967</v>
      </c>
      <c r="H76" s="11" t="s">
        <v>404</v>
      </c>
      <c r="I76" s="12" t="s">
        <v>6</v>
      </c>
      <c r="J76" s="24"/>
      <c r="K76" s="24"/>
      <c r="L76" s="24"/>
      <c r="M76" s="44">
        <v>0.00600694444444444</v>
      </c>
      <c r="N76" s="14"/>
    </row>
    <row r="77" spans="1:14" ht="15">
      <c r="A77" s="3">
        <v>76</v>
      </c>
      <c r="B77" s="9" t="s">
        <v>130</v>
      </c>
      <c r="C77" s="9" t="s">
        <v>131</v>
      </c>
      <c r="D77" s="3">
        <v>66</v>
      </c>
      <c r="E77" s="47">
        <v>0.034895833333333334</v>
      </c>
      <c r="F77" s="9" t="s">
        <v>132</v>
      </c>
      <c r="G77" s="11">
        <v>1963</v>
      </c>
      <c r="H77" s="11" t="s">
        <v>404</v>
      </c>
      <c r="I77" s="12" t="s">
        <v>6</v>
      </c>
      <c r="J77" s="24"/>
      <c r="K77" s="24"/>
      <c r="L77" s="24"/>
      <c r="M77" s="44">
        <v>0.00600694444444444</v>
      </c>
      <c r="N77" s="14"/>
    </row>
    <row r="78" spans="1:14" ht="15">
      <c r="A78" s="3">
        <v>77</v>
      </c>
      <c r="B78" s="9" t="s">
        <v>106</v>
      </c>
      <c r="C78" s="9" t="s">
        <v>107</v>
      </c>
      <c r="D78" s="3">
        <v>51</v>
      </c>
      <c r="E78" s="10">
        <v>0.035069444444444445</v>
      </c>
      <c r="F78" s="9" t="s">
        <v>51</v>
      </c>
      <c r="G78" s="11">
        <v>1948</v>
      </c>
      <c r="H78" s="11" t="s">
        <v>405</v>
      </c>
      <c r="I78" s="12" t="s">
        <v>6</v>
      </c>
      <c r="J78" s="24"/>
      <c r="K78" s="24"/>
      <c r="L78" s="24"/>
      <c r="M78" s="44">
        <v>0.00600694444444444</v>
      </c>
      <c r="N78" s="14"/>
    </row>
    <row r="79" spans="1:14" ht="15">
      <c r="A79" s="3">
        <v>78</v>
      </c>
      <c r="B79" s="9" t="s">
        <v>7</v>
      </c>
      <c r="C79" s="9" t="s">
        <v>8</v>
      </c>
      <c r="D79" s="3">
        <v>3</v>
      </c>
      <c r="E79" s="10">
        <v>0.035208333333333335</v>
      </c>
      <c r="F79" s="9" t="s">
        <v>9</v>
      </c>
      <c r="G79" s="11">
        <v>1986</v>
      </c>
      <c r="H79" s="11" t="s">
        <v>402</v>
      </c>
      <c r="I79" s="12" t="s">
        <v>6</v>
      </c>
      <c r="J79" s="24"/>
      <c r="K79" s="24"/>
      <c r="L79" s="24"/>
      <c r="M79" s="44">
        <v>0.00600694444444444</v>
      </c>
      <c r="N79" s="14"/>
    </row>
    <row r="80" spans="1:14" ht="15">
      <c r="A80" s="3">
        <v>79</v>
      </c>
      <c r="B80" s="9" t="s">
        <v>207</v>
      </c>
      <c r="C80" s="9" t="s">
        <v>163</v>
      </c>
      <c r="D80" s="3">
        <v>109</v>
      </c>
      <c r="E80" s="10">
        <v>0.0352662037037037</v>
      </c>
      <c r="F80" s="9" t="s">
        <v>57</v>
      </c>
      <c r="G80" s="11">
        <v>1961</v>
      </c>
      <c r="H80" s="11" t="s">
        <v>406</v>
      </c>
      <c r="I80" s="12" t="s">
        <v>6</v>
      </c>
      <c r="J80" s="24"/>
      <c r="K80" s="24"/>
      <c r="L80" s="24"/>
      <c r="M80" s="44">
        <v>0.00600694444444444</v>
      </c>
      <c r="N80" s="14"/>
    </row>
    <row r="81" spans="1:14" ht="15">
      <c r="A81" s="3">
        <v>80</v>
      </c>
      <c r="B81" s="9" t="s">
        <v>66</v>
      </c>
      <c r="C81" s="9" t="s">
        <v>67</v>
      </c>
      <c r="D81" s="3">
        <v>29</v>
      </c>
      <c r="E81" s="10">
        <v>0.03530092592592592</v>
      </c>
      <c r="F81" s="9" t="s">
        <v>68</v>
      </c>
      <c r="G81" s="11">
        <v>1955</v>
      </c>
      <c r="H81" s="11" t="s">
        <v>406</v>
      </c>
      <c r="I81" s="12" t="s">
        <v>6</v>
      </c>
      <c r="J81" s="24"/>
      <c r="K81" s="24"/>
      <c r="L81" s="24"/>
      <c r="M81" s="44">
        <v>0.00600694444444444</v>
      </c>
      <c r="N81" s="14"/>
    </row>
    <row r="82" spans="1:14" ht="15">
      <c r="A82" s="3">
        <v>81</v>
      </c>
      <c r="B82" s="9" t="s">
        <v>93</v>
      </c>
      <c r="C82" s="9" t="s">
        <v>22</v>
      </c>
      <c r="D82" s="3">
        <v>44</v>
      </c>
      <c r="E82" s="10">
        <v>0.0353125</v>
      </c>
      <c r="F82" s="9" t="s">
        <v>9</v>
      </c>
      <c r="G82" s="11">
        <v>1969</v>
      </c>
      <c r="H82" s="11" t="s">
        <v>404</v>
      </c>
      <c r="I82" s="12" t="s">
        <v>6</v>
      </c>
      <c r="J82" s="24"/>
      <c r="K82" s="24"/>
      <c r="L82" s="24"/>
      <c r="M82" s="44">
        <v>0.00600694444444444</v>
      </c>
      <c r="N82" s="14"/>
    </row>
    <row r="83" spans="1:14" ht="15">
      <c r="A83" s="3">
        <v>82</v>
      </c>
      <c r="B83" s="9" t="s">
        <v>158</v>
      </c>
      <c r="C83" s="9" t="s">
        <v>56</v>
      </c>
      <c r="D83" s="3">
        <v>79</v>
      </c>
      <c r="E83" s="10">
        <v>0.0353125</v>
      </c>
      <c r="F83" s="9" t="s">
        <v>9</v>
      </c>
      <c r="G83" s="11">
        <v>1988</v>
      </c>
      <c r="H83" s="11" t="s">
        <v>396</v>
      </c>
      <c r="I83" s="12" t="s">
        <v>3</v>
      </c>
      <c r="J83" s="24"/>
      <c r="K83" s="24"/>
      <c r="L83" s="24"/>
      <c r="M83" s="44">
        <v>0.00600694444444444</v>
      </c>
      <c r="N83" s="14"/>
    </row>
    <row r="84" spans="1:14" ht="15">
      <c r="A84" s="3">
        <v>83</v>
      </c>
      <c r="B84" s="9" t="s">
        <v>370</v>
      </c>
      <c r="C84" s="9" t="s">
        <v>371</v>
      </c>
      <c r="D84" s="3">
        <v>251</v>
      </c>
      <c r="E84" s="10">
        <v>0.0353587962962963</v>
      </c>
      <c r="F84" s="9" t="s">
        <v>9</v>
      </c>
      <c r="G84" s="11">
        <v>1955</v>
      </c>
      <c r="H84" s="11" t="s">
        <v>406</v>
      </c>
      <c r="I84" s="12" t="s">
        <v>6</v>
      </c>
      <c r="J84" s="24"/>
      <c r="K84" s="24"/>
      <c r="L84" s="24"/>
      <c r="M84" s="44">
        <v>0.00600694444444444</v>
      </c>
      <c r="N84" s="14"/>
    </row>
    <row r="85" spans="1:14" ht="15">
      <c r="A85" s="3">
        <v>84</v>
      </c>
      <c r="B85" s="9" t="s">
        <v>224</v>
      </c>
      <c r="C85" s="9" t="s">
        <v>225</v>
      </c>
      <c r="D85" s="3">
        <v>119</v>
      </c>
      <c r="E85" s="10">
        <v>0.035370370370370365</v>
      </c>
      <c r="F85" s="9" t="s">
        <v>9</v>
      </c>
      <c r="G85" s="11">
        <v>1974</v>
      </c>
      <c r="H85" s="11" t="s">
        <v>395</v>
      </c>
      <c r="I85" s="12" t="s">
        <v>3</v>
      </c>
      <c r="J85" s="24"/>
      <c r="K85" s="24"/>
      <c r="L85" s="24"/>
      <c r="M85" s="44">
        <v>0.00600694444444444</v>
      </c>
      <c r="N85" s="14"/>
    </row>
    <row r="86" spans="1:14" ht="15">
      <c r="A86" s="3">
        <v>85</v>
      </c>
      <c r="B86" s="9" t="s">
        <v>49</v>
      </c>
      <c r="C86" s="9" t="s">
        <v>50</v>
      </c>
      <c r="D86" s="3">
        <v>22</v>
      </c>
      <c r="E86" s="10">
        <v>0.035451388888888886</v>
      </c>
      <c r="F86" s="9" t="s">
        <v>51</v>
      </c>
      <c r="G86" s="11">
        <v>1970</v>
      </c>
      <c r="H86" s="11" t="s">
        <v>404</v>
      </c>
      <c r="I86" s="12" t="s">
        <v>6</v>
      </c>
      <c r="J86" s="24"/>
      <c r="K86" s="24"/>
      <c r="L86" s="24"/>
      <c r="M86" s="44">
        <v>0.00600694444444444</v>
      </c>
      <c r="N86" s="14"/>
    </row>
    <row r="87" spans="1:14" ht="15">
      <c r="A87" s="3">
        <v>86</v>
      </c>
      <c r="B87" s="9" t="s">
        <v>345</v>
      </c>
      <c r="C87" s="9" t="s">
        <v>75</v>
      </c>
      <c r="D87" s="3">
        <v>195</v>
      </c>
      <c r="E87" s="10">
        <v>0.03547453703703704</v>
      </c>
      <c r="F87" s="9" t="s">
        <v>347</v>
      </c>
      <c r="G87" s="11">
        <v>1991</v>
      </c>
      <c r="H87" s="11" t="s">
        <v>402</v>
      </c>
      <c r="I87" s="12" t="s">
        <v>6</v>
      </c>
      <c r="J87" s="24"/>
      <c r="K87" s="24"/>
      <c r="L87" s="24"/>
      <c r="M87" s="44">
        <v>0.00600694444444444</v>
      </c>
      <c r="N87" s="14"/>
    </row>
    <row r="88" spans="1:14" ht="15">
      <c r="A88" s="3">
        <v>87</v>
      </c>
      <c r="B88" s="9" t="s">
        <v>228</v>
      </c>
      <c r="C88" s="9" t="s">
        <v>229</v>
      </c>
      <c r="D88" s="3">
        <v>121</v>
      </c>
      <c r="E88" s="47">
        <v>0.03561342592592592</v>
      </c>
      <c r="F88" s="9" t="s">
        <v>161</v>
      </c>
      <c r="G88" s="11">
        <v>1983</v>
      </c>
      <c r="H88" s="11" t="s">
        <v>396</v>
      </c>
      <c r="I88" s="12" t="s">
        <v>3</v>
      </c>
      <c r="J88" s="24"/>
      <c r="K88" s="24"/>
      <c r="L88" s="24"/>
      <c r="M88" s="44">
        <v>0.00600694444444444</v>
      </c>
      <c r="N88" s="14"/>
    </row>
    <row r="89" spans="1:14" ht="15">
      <c r="A89" s="3">
        <v>88</v>
      </c>
      <c r="B89" s="9" t="s">
        <v>129</v>
      </c>
      <c r="C89" s="9" t="s">
        <v>55</v>
      </c>
      <c r="D89" s="3">
        <v>65</v>
      </c>
      <c r="E89" s="10">
        <v>0.03564814814814815</v>
      </c>
      <c r="F89" s="9" t="s">
        <v>9</v>
      </c>
      <c r="G89" s="11">
        <v>1979</v>
      </c>
      <c r="H89" s="11" t="s">
        <v>401</v>
      </c>
      <c r="I89" s="12" t="s">
        <v>6</v>
      </c>
      <c r="J89" s="24" t="s">
        <v>409</v>
      </c>
      <c r="K89" s="24"/>
      <c r="L89" s="24"/>
      <c r="M89" s="44">
        <v>0.00600694444444444</v>
      </c>
      <c r="N89" s="14"/>
    </row>
    <row r="90" spans="1:14" ht="15">
      <c r="A90" s="3">
        <v>89</v>
      </c>
      <c r="B90" s="9" t="s">
        <v>280</v>
      </c>
      <c r="C90" s="9" t="s">
        <v>281</v>
      </c>
      <c r="D90" s="3">
        <v>153</v>
      </c>
      <c r="E90" s="10">
        <v>0.03564814814814815</v>
      </c>
      <c r="F90" s="9" t="s">
        <v>282</v>
      </c>
      <c r="G90" s="11">
        <v>1973</v>
      </c>
      <c r="H90" s="11" t="s">
        <v>401</v>
      </c>
      <c r="I90" s="12" t="s">
        <v>6</v>
      </c>
      <c r="J90" s="24"/>
      <c r="K90" s="24"/>
      <c r="L90" s="24"/>
      <c r="M90" s="44">
        <v>0.00600694444444444</v>
      </c>
      <c r="N90" s="14"/>
    </row>
    <row r="91" spans="1:14" ht="15">
      <c r="A91" s="3">
        <v>90</v>
      </c>
      <c r="B91" s="9" t="s">
        <v>193</v>
      </c>
      <c r="C91" s="9" t="s">
        <v>194</v>
      </c>
      <c r="D91" s="3">
        <v>101</v>
      </c>
      <c r="E91" s="10">
        <v>0.03571759259259259</v>
      </c>
      <c r="F91" s="9" t="s">
        <v>195</v>
      </c>
      <c r="G91" s="11">
        <v>1948</v>
      </c>
      <c r="H91" s="11" t="s">
        <v>405</v>
      </c>
      <c r="I91" s="12" t="s">
        <v>6</v>
      </c>
      <c r="J91" s="24"/>
      <c r="K91" s="24"/>
      <c r="L91" s="24"/>
      <c r="M91" s="44">
        <v>0.00600694444444444</v>
      </c>
      <c r="N91" s="14"/>
    </row>
    <row r="92" spans="1:14" ht="15">
      <c r="A92" s="3">
        <v>91</v>
      </c>
      <c r="B92" s="9" t="s">
        <v>320</v>
      </c>
      <c r="C92" s="9" t="s">
        <v>149</v>
      </c>
      <c r="D92" s="3">
        <v>177</v>
      </c>
      <c r="E92" s="10">
        <v>0.03571759259259259</v>
      </c>
      <c r="F92" s="9" t="s">
        <v>321</v>
      </c>
      <c r="G92" s="11">
        <v>1956</v>
      </c>
      <c r="H92" s="11" t="s">
        <v>406</v>
      </c>
      <c r="I92" s="12" t="s">
        <v>6</v>
      </c>
      <c r="J92" s="24"/>
      <c r="K92" s="24"/>
      <c r="L92" s="24"/>
      <c r="M92" s="44">
        <v>0.00600694444444444</v>
      </c>
      <c r="N92" s="14"/>
    </row>
    <row r="93" spans="1:14" ht="15">
      <c r="A93" s="3">
        <v>92</v>
      </c>
      <c r="B93" s="9" t="s">
        <v>160</v>
      </c>
      <c r="C93" s="9" t="s">
        <v>91</v>
      </c>
      <c r="D93" s="3">
        <v>81</v>
      </c>
      <c r="E93" s="10">
        <v>0.035902777777777777</v>
      </c>
      <c r="F93" s="9" t="s">
        <v>161</v>
      </c>
      <c r="G93" s="11">
        <v>1981</v>
      </c>
      <c r="H93" s="11" t="s">
        <v>401</v>
      </c>
      <c r="I93" s="12" t="s">
        <v>6</v>
      </c>
      <c r="J93" s="24"/>
      <c r="K93" s="24"/>
      <c r="L93" s="24"/>
      <c r="M93" s="44">
        <v>0.00600694444444444</v>
      </c>
      <c r="N93" s="14"/>
    </row>
    <row r="94" spans="1:14" ht="15">
      <c r="A94" s="3">
        <v>93</v>
      </c>
      <c r="B94" s="9" t="s">
        <v>323</v>
      </c>
      <c r="C94" s="9" t="s">
        <v>95</v>
      </c>
      <c r="D94" s="3">
        <v>180</v>
      </c>
      <c r="E94" s="10">
        <v>0.03596064814814815</v>
      </c>
      <c r="F94" s="9" t="s">
        <v>325</v>
      </c>
      <c r="G94" s="11">
        <v>1954</v>
      </c>
      <c r="H94" s="11" t="s">
        <v>406</v>
      </c>
      <c r="I94" s="12" t="s">
        <v>6</v>
      </c>
      <c r="J94" s="24"/>
      <c r="K94" s="24"/>
      <c r="L94" s="24"/>
      <c r="M94" s="44">
        <v>0.00600694444444444</v>
      </c>
      <c r="N94" s="14"/>
    </row>
    <row r="95" spans="1:14" ht="15">
      <c r="A95" s="3">
        <v>94</v>
      </c>
      <c r="B95" s="24" t="s">
        <v>462</v>
      </c>
      <c r="C95" s="24" t="s">
        <v>255</v>
      </c>
      <c r="D95" s="5">
        <v>189</v>
      </c>
      <c r="E95" s="6">
        <v>0.03608796296296297</v>
      </c>
      <c r="F95" s="24" t="s">
        <v>414</v>
      </c>
      <c r="G95" s="29">
        <v>1971</v>
      </c>
      <c r="H95" s="29" t="s">
        <v>404</v>
      </c>
      <c r="I95" s="24" t="s">
        <v>6</v>
      </c>
      <c r="J95" s="24"/>
      <c r="K95" s="24"/>
      <c r="L95" s="24"/>
      <c r="M95" s="44">
        <v>0.00600694444444444</v>
      </c>
      <c r="N95" s="14"/>
    </row>
    <row r="96" spans="1:14" ht="15">
      <c r="A96" s="3">
        <v>95</v>
      </c>
      <c r="B96" s="9" t="s">
        <v>110</v>
      </c>
      <c r="C96" s="9" t="s">
        <v>20</v>
      </c>
      <c r="D96" s="3">
        <v>53</v>
      </c>
      <c r="E96" s="10">
        <v>0.03612268518518518</v>
      </c>
      <c r="F96" s="9" t="s">
        <v>9</v>
      </c>
      <c r="G96" s="11">
        <v>1974</v>
      </c>
      <c r="H96" s="11" t="s">
        <v>401</v>
      </c>
      <c r="I96" s="12" t="s">
        <v>6</v>
      </c>
      <c r="J96" s="24"/>
      <c r="K96" s="24"/>
      <c r="L96" s="24"/>
      <c r="M96" s="44">
        <v>0.00600694444444444</v>
      </c>
      <c r="N96" s="14"/>
    </row>
    <row r="97" spans="1:14" ht="15">
      <c r="A97" s="3">
        <v>96</v>
      </c>
      <c r="B97" s="9" t="s">
        <v>28</v>
      </c>
      <c r="C97" s="9" t="s">
        <v>29</v>
      </c>
      <c r="D97" s="3">
        <v>13</v>
      </c>
      <c r="E97" s="10">
        <v>0.03621527777777778</v>
      </c>
      <c r="F97" s="9" t="s">
        <v>30</v>
      </c>
      <c r="G97" s="11">
        <v>1995</v>
      </c>
      <c r="H97" s="11" t="s">
        <v>397</v>
      </c>
      <c r="I97" s="12" t="s">
        <v>3</v>
      </c>
      <c r="J97" s="24"/>
      <c r="K97" s="24"/>
      <c r="L97" s="24"/>
      <c r="M97" s="44">
        <v>0.00600694444444444</v>
      </c>
      <c r="N97" s="14"/>
    </row>
    <row r="98" spans="1:14" ht="15">
      <c r="A98" s="3">
        <v>97</v>
      </c>
      <c r="B98" s="9" t="s">
        <v>162</v>
      </c>
      <c r="C98" s="9" t="s">
        <v>163</v>
      </c>
      <c r="D98" s="3">
        <v>82</v>
      </c>
      <c r="E98" s="10">
        <v>0.03621527777777778</v>
      </c>
      <c r="F98" s="9" t="s">
        <v>9</v>
      </c>
      <c r="G98" s="11">
        <v>1979</v>
      </c>
      <c r="H98" s="11" t="s">
        <v>401</v>
      </c>
      <c r="I98" s="12" t="s">
        <v>6</v>
      </c>
      <c r="J98" s="24"/>
      <c r="K98" s="24"/>
      <c r="L98" s="24"/>
      <c r="M98" s="44">
        <v>0.00600694444444444</v>
      </c>
      <c r="N98" s="14"/>
    </row>
    <row r="99" spans="1:14" ht="15">
      <c r="A99" s="3">
        <v>98</v>
      </c>
      <c r="B99" s="9" t="s">
        <v>359</v>
      </c>
      <c r="C99" s="9" t="s">
        <v>360</v>
      </c>
      <c r="D99" s="3">
        <v>204</v>
      </c>
      <c r="E99" s="10">
        <v>0.036284722222222225</v>
      </c>
      <c r="F99" s="9" t="s">
        <v>361</v>
      </c>
      <c r="G99" s="11">
        <v>1967</v>
      </c>
      <c r="H99" s="11" t="s">
        <v>404</v>
      </c>
      <c r="I99" s="12" t="s">
        <v>6</v>
      </c>
      <c r="J99" s="24"/>
      <c r="K99" s="24"/>
      <c r="L99" s="24"/>
      <c r="M99" s="44">
        <v>0.00600694444444444</v>
      </c>
      <c r="N99" s="14"/>
    </row>
    <row r="100" spans="1:14" ht="15">
      <c r="A100" s="3">
        <v>99</v>
      </c>
      <c r="B100" s="9" t="s">
        <v>178</v>
      </c>
      <c r="C100" s="9" t="s">
        <v>87</v>
      </c>
      <c r="D100" s="3">
        <v>90</v>
      </c>
      <c r="E100" s="10">
        <v>0.0364699074074074</v>
      </c>
      <c r="F100" s="9" t="s">
        <v>179</v>
      </c>
      <c r="G100" s="11">
        <v>1960</v>
      </c>
      <c r="H100" s="11" t="s">
        <v>406</v>
      </c>
      <c r="I100" s="12" t="s">
        <v>6</v>
      </c>
      <c r="J100" s="24"/>
      <c r="K100" s="24"/>
      <c r="L100" s="24"/>
      <c r="M100" s="44">
        <v>0.00600694444444444</v>
      </c>
      <c r="N100" s="14"/>
    </row>
    <row r="101" spans="1:14" ht="15">
      <c r="A101" s="3">
        <v>100</v>
      </c>
      <c r="B101" s="9" t="s">
        <v>315</v>
      </c>
      <c r="C101" s="9" t="s">
        <v>55</v>
      </c>
      <c r="D101" s="3">
        <v>173</v>
      </c>
      <c r="E101" s="47">
        <v>0.03649305555555555</v>
      </c>
      <c r="F101" s="9" t="s">
        <v>9</v>
      </c>
      <c r="G101" s="11">
        <v>1975</v>
      </c>
      <c r="H101" s="11" t="s">
        <v>401</v>
      </c>
      <c r="I101" s="12" t="s">
        <v>6</v>
      </c>
      <c r="J101" s="24"/>
      <c r="K101" s="24"/>
      <c r="L101" s="24"/>
      <c r="M101" s="44">
        <v>0.00600694444444444</v>
      </c>
      <c r="N101" s="14"/>
    </row>
    <row r="102" spans="1:14" ht="15">
      <c r="A102" s="3">
        <v>101</v>
      </c>
      <c r="B102" s="9" t="s">
        <v>413</v>
      </c>
      <c r="C102" s="9" t="s">
        <v>186</v>
      </c>
      <c r="D102" s="3">
        <v>222</v>
      </c>
      <c r="E102" s="10">
        <v>0.036597222222222225</v>
      </c>
      <c r="F102" s="9" t="s">
        <v>414</v>
      </c>
      <c r="G102" s="11">
        <v>1984</v>
      </c>
      <c r="H102" s="11" t="s">
        <v>402</v>
      </c>
      <c r="I102" s="12" t="s">
        <v>6</v>
      </c>
      <c r="J102" s="24"/>
      <c r="K102" s="24"/>
      <c r="L102" s="24"/>
      <c r="M102" s="44">
        <v>0.00600694444444444</v>
      </c>
      <c r="N102" s="14"/>
    </row>
    <row r="103" spans="1:14" ht="15">
      <c r="A103" s="3">
        <v>102</v>
      </c>
      <c r="B103" s="9" t="s">
        <v>348</v>
      </c>
      <c r="C103" s="9" t="s">
        <v>346</v>
      </c>
      <c r="D103" s="3">
        <v>196</v>
      </c>
      <c r="E103" s="47">
        <v>0.03662037037037037</v>
      </c>
      <c r="F103" s="9" t="s">
        <v>349</v>
      </c>
      <c r="G103" s="11">
        <v>1953</v>
      </c>
      <c r="H103" s="11" t="s">
        <v>399</v>
      </c>
      <c r="I103" s="12" t="s">
        <v>3</v>
      </c>
      <c r="J103" s="24"/>
      <c r="K103" s="24"/>
      <c r="L103" s="24"/>
      <c r="M103" s="44">
        <v>0.00600694444444444</v>
      </c>
      <c r="N103" s="14"/>
    </row>
    <row r="104" spans="1:14" ht="15">
      <c r="A104" s="3">
        <v>103</v>
      </c>
      <c r="B104" s="9" t="s">
        <v>4</v>
      </c>
      <c r="C104" s="9" t="s">
        <v>5</v>
      </c>
      <c r="D104" s="3">
        <v>2</v>
      </c>
      <c r="E104" s="10">
        <v>0.03670138888888889</v>
      </c>
      <c r="F104" s="9" t="s">
        <v>2</v>
      </c>
      <c r="G104" s="11">
        <v>1974</v>
      </c>
      <c r="H104" s="11" t="s">
        <v>401</v>
      </c>
      <c r="I104" s="12" t="s">
        <v>6</v>
      </c>
      <c r="J104" s="24"/>
      <c r="K104" s="24"/>
      <c r="L104" s="24"/>
      <c r="M104" s="44">
        <v>0.00600694444444444</v>
      </c>
      <c r="N104" s="14"/>
    </row>
    <row r="105" spans="1:14" ht="15">
      <c r="A105" s="3">
        <v>104</v>
      </c>
      <c r="B105" s="9" t="s">
        <v>116</v>
      </c>
      <c r="C105" s="9" t="s">
        <v>91</v>
      </c>
      <c r="D105" s="3">
        <v>58</v>
      </c>
      <c r="E105" s="10">
        <v>0.03679398148148148</v>
      </c>
      <c r="F105" s="9" t="s">
        <v>117</v>
      </c>
      <c r="G105" s="11">
        <v>1980</v>
      </c>
      <c r="H105" s="11" t="s">
        <v>401</v>
      </c>
      <c r="I105" s="12" t="s">
        <v>6</v>
      </c>
      <c r="J105" s="24"/>
      <c r="K105" s="24"/>
      <c r="L105" s="24"/>
      <c r="M105" s="44">
        <v>0.00600694444444444</v>
      </c>
      <c r="N105" s="14"/>
    </row>
    <row r="106" spans="1:14" ht="15">
      <c r="A106" s="3">
        <v>105</v>
      </c>
      <c r="B106" s="9" t="s">
        <v>307</v>
      </c>
      <c r="C106" s="9" t="s">
        <v>308</v>
      </c>
      <c r="D106" s="3">
        <v>168</v>
      </c>
      <c r="E106" s="10">
        <v>0.03686342592592593</v>
      </c>
      <c r="F106" s="9" t="s">
        <v>309</v>
      </c>
      <c r="G106" s="11">
        <v>1948</v>
      </c>
      <c r="H106" s="11" t="s">
        <v>405</v>
      </c>
      <c r="I106" s="12" t="s">
        <v>6</v>
      </c>
      <c r="J106" s="24"/>
      <c r="K106" s="24"/>
      <c r="L106" s="24"/>
      <c r="M106" s="44">
        <v>0.00600694444444444</v>
      </c>
      <c r="N106" s="14"/>
    </row>
    <row r="107" spans="1:14" ht="15">
      <c r="A107" s="3">
        <v>106</v>
      </c>
      <c r="B107" s="24" t="s">
        <v>440</v>
      </c>
      <c r="C107" s="24" t="s">
        <v>22</v>
      </c>
      <c r="D107" s="5">
        <v>239</v>
      </c>
      <c r="E107" s="6">
        <v>0.03688657407407408</v>
      </c>
      <c r="F107" s="24" t="s">
        <v>441</v>
      </c>
      <c r="G107" s="29">
        <v>1984</v>
      </c>
      <c r="H107" s="29" t="s">
        <v>404</v>
      </c>
      <c r="I107" s="24" t="s">
        <v>6</v>
      </c>
      <c r="J107" s="24"/>
      <c r="K107" s="24"/>
      <c r="L107" s="24"/>
      <c r="M107" s="44">
        <v>0.00600694444444444</v>
      </c>
      <c r="N107" s="14"/>
    </row>
    <row r="108" spans="1:14" ht="15">
      <c r="A108" s="3">
        <v>107</v>
      </c>
      <c r="B108" s="9" t="s">
        <v>290</v>
      </c>
      <c r="C108" s="9" t="s">
        <v>291</v>
      </c>
      <c r="D108" s="3">
        <v>158</v>
      </c>
      <c r="E108" s="10">
        <v>0.03695601851851852</v>
      </c>
      <c r="F108" s="9" t="s">
        <v>292</v>
      </c>
      <c r="G108" s="11">
        <v>1980</v>
      </c>
      <c r="H108" s="11" t="s">
        <v>401</v>
      </c>
      <c r="I108" s="12" t="s">
        <v>6</v>
      </c>
      <c r="J108" s="24"/>
      <c r="K108" s="24"/>
      <c r="L108" s="24"/>
      <c r="M108" s="44">
        <v>0.00600694444444444</v>
      </c>
      <c r="N108" s="14"/>
    </row>
    <row r="109" spans="1:14" ht="15">
      <c r="A109" s="3">
        <v>108</v>
      </c>
      <c r="B109" s="9" t="s">
        <v>156</v>
      </c>
      <c r="C109" s="9" t="s">
        <v>157</v>
      </c>
      <c r="D109" s="3">
        <v>78</v>
      </c>
      <c r="E109" s="10">
        <v>0.036967592592592594</v>
      </c>
      <c r="F109" s="9" t="s">
        <v>9</v>
      </c>
      <c r="G109" s="11">
        <v>1967</v>
      </c>
      <c r="H109" s="11" t="s">
        <v>404</v>
      </c>
      <c r="I109" s="12" t="s">
        <v>6</v>
      </c>
      <c r="J109" s="24"/>
      <c r="K109" s="24"/>
      <c r="L109" s="24"/>
      <c r="M109" s="44">
        <v>0.00600694444444444</v>
      </c>
      <c r="N109" s="14"/>
    </row>
    <row r="110" spans="1:14" ht="15">
      <c r="A110" s="3">
        <v>109</v>
      </c>
      <c r="B110" s="9" t="s">
        <v>295</v>
      </c>
      <c r="C110" s="9" t="s">
        <v>296</v>
      </c>
      <c r="D110" s="3">
        <v>160</v>
      </c>
      <c r="E110" s="10">
        <v>0.03699074074074074</v>
      </c>
      <c r="F110" s="9" t="s">
        <v>9</v>
      </c>
      <c r="G110" s="11">
        <v>1962</v>
      </c>
      <c r="H110" s="11" t="s">
        <v>406</v>
      </c>
      <c r="I110" s="12" t="s">
        <v>6</v>
      </c>
      <c r="J110" s="24"/>
      <c r="K110" s="24"/>
      <c r="L110" s="24"/>
      <c r="M110" s="44">
        <v>0.00600694444444444</v>
      </c>
      <c r="N110" s="14"/>
    </row>
    <row r="111" spans="1:14" ht="15">
      <c r="A111" s="3">
        <v>110</v>
      </c>
      <c r="B111" s="9" t="s">
        <v>100</v>
      </c>
      <c r="C111" s="9" t="s">
        <v>67</v>
      </c>
      <c r="D111" s="3">
        <v>48</v>
      </c>
      <c r="E111" s="10">
        <v>0.03701388888888889</v>
      </c>
      <c r="F111" s="9" t="s">
        <v>9</v>
      </c>
      <c r="G111" s="11">
        <v>1963</v>
      </c>
      <c r="H111" s="11" t="s">
        <v>404</v>
      </c>
      <c r="I111" s="12" t="s">
        <v>6</v>
      </c>
      <c r="J111" s="24"/>
      <c r="K111" s="24"/>
      <c r="L111" s="24"/>
      <c r="M111" s="44">
        <v>0.00600694444444444</v>
      </c>
      <c r="N111" s="14"/>
    </row>
    <row r="112" spans="1:14" ht="15">
      <c r="A112" s="3">
        <v>111</v>
      </c>
      <c r="B112" s="9" t="s">
        <v>376</v>
      </c>
      <c r="C112" s="9" t="s">
        <v>22</v>
      </c>
      <c r="D112" s="3">
        <v>213</v>
      </c>
      <c r="E112" s="10">
        <v>0.03704861111111111</v>
      </c>
      <c r="F112" s="9" t="s">
        <v>377</v>
      </c>
      <c r="G112" s="11">
        <v>1986</v>
      </c>
      <c r="H112" s="11" t="s">
        <v>402</v>
      </c>
      <c r="I112" s="12" t="s">
        <v>6</v>
      </c>
      <c r="J112" s="24"/>
      <c r="K112" s="24"/>
      <c r="L112" s="24"/>
      <c r="M112" s="44">
        <v>0.00600694444444444</v>
      </c>
      <c r="N112" s="14"/>
    </row>
    <row r="113" spans="1:14" ht="15">
      <c r="A113" s="3">
        <v>112</v>
      </c>
      <c r="B113" s="9" t="s">
        <v>128</v>
      </c>
      <c r="C113" s="9" t="s">
        <v>19</v>
      </c>
      <c r="D113" s="3">
        <v>64</v>
      </c>
      <c r="E113" s="10">
        <v>0.03710648148148148</v>
      </c>
      <c r="F113" s="9" t="s">
        <v>9</v>
      </c>
      <c r="G113" s="11">
        <v>1981</v>
      </c>
      <c r="H113" s="11" t="s">
        <v>395</v>
      </c>
      <c r="I113" s="12" t="s">
        <v>3</v>
      </c>
      <c r="J113" s="24" t="s">
        <v>409</v>
      </c>
      <c r="K113" s="24"/>
      <c r="L113" s="24"/>
      <c r="M113" s="44">
        <v>0.00600694444444444</v>
      </c>
      <c r="N113" s="14"/>
    </row>
    <row r="114" spans="1:14" ht="15">
      <c r="A114" s="3">
        <v>113</v>
      </c>
      <c r="B114" s="9" t="s">
        <v>180</v>
      </c>
      <c r="C114" s="9" t="s">
        <v>168</v>
      </c>
      <c r="D114" s="3">
        <v>91</v>
      </c>
      <c r="E114" s="10">
        <v>0.03726851851851851</v>
      </c>
      <c r="F114" s="9" t="s">
        <v>181</v>
      </c>
      <c r="G114" s="11">
        <v>1974</v>
      </c>
      <c r="H114" s="11" t="s">
        <v>395</v>
      </c>
      <c r="I114" s="12" t="s">
        <v>3</v>
      </c>
      <c r="J114" s="24"/>
      <c r="K114" s="24"/>
      <c r="L114" s="24"/>
      <c r="M114" s="44">
        <v>0.00600694444444444</v>
      </c>
      <c r="N114" s="14"/>
    </row>
    <row r="115" spans="1:14" ht="15">
      <c r="A115" s="3">
        <v>114</v>
      </c>
      <c r="B115" s="9" t="s">
        <v>268</v>
      </c>
      <c r="C115" s="9" t="s">
        <v>87</v>
      </c>
      <c r="D115" s="3">
        <v>146</v>
      </c>
      <c r="E115" s="10">
        <v>0.03726851851851851</v>
      </c>
      <c r="F115" s="9" t="s">
        <v>269</v>
      </c>
      <c r="G115" s="11">
        <v>1970</v>
      </c>
      <c r="H115" s="11" t="s">
        <v>404</v>
      </c>
      <c r="I115" s="12" t="s">
        <v>6</v>
      </c>
      <c r="J115" s="24"/>
      <c r="K115" s="24"/>
      <c r="L115" s="24"/>
      <c r="M115" s="44">
        <v>0.00600694444444444</v>
      </c>
      <c r="N115" s="14"/>
    </row>
    <row r="116" spans="1:14" ht="15">
      <c r="A116" s="3">
        <v>115</v>
      </c>
      <c r="B116" s="9" t="s">
        <v>235</v>
      </c>
      <c r="C116" s="9" t="s">
        <v>12</v>
      </c>
      <c r="D116" s="3">
        <v>124</v>
      </c>
      <c r="E116" s="10">
        <v>0.03743055555555556</v>
      </c>
      <c r="F116" s="9" t="s">
        <v>9</v>
      </c>
      <c r="G116" s="11">
        <v>1988</v>
      </c>
      <c r="H116" s="11" t="s">
        <v>402</v>
      </c>
      <c r="I116" s="12" t="s">
        <v>6</v>
      </c>
      <c r="J116" s="24"/>
      <c r="K116" s="24"/>
      <c r="L116" s="24"/>
      <c r="M116" s="44">
        <v>0.00600694444444444</v>
      </c>
      <c r="N116" s="14"/>
    </row>
    <row r="117" spans="1:14" ht="15">
      <c r="A117" s="3">
        <v>116</v>
      </c>
      <c r="B117" s="9" t="s">
        <v>303</v>
      </c>
      <c r="C117" s="9" t="s">
        <v>259</v>
      </c>
      <c r="D117" s="3">
        <v>164</v>
      </c>
      <c r="E117" s="10">
        <v>0.03747685185185185</v>
      </c>
      <c r="F117" s="9" t="s">
        <v>9</v>
      </c>
      <c r="G117" s="11">
        <v>1988</v>
      </c>
      <c r="H117" s="11" t="s">
        <v>402</v>
      </c>
      <c r="I117" s="12" t="s">
        <v>6</v>
      </c>
      <c r="J117" s="24"/>
      <c r="K117" s="24"/>
      <c r="L117" s="24"/>
      <c r="M117" s="44">
        <v>0.00600694444444444</v>
      </c>
      <c r="N117" s="14"/>
    </row>
    <row r="118" spans="1:14" ht="15">
      <c r="A118" s="3">
        <v>117</v>
      </c>
      <c r="B118" s="9" t="s">
        <v>164</v>
      </c>
      <c r="C118" s="9" t="s">
        <v>165</v>
      </c>
      <c r="D118" s="3">
        <v>83</v>
      </c>
      <c r="E118" s="10">
        <v>0.03755787037037037</v>
      </c>
      <c r="F118" s="9" t="s">
        <v>166</v>
      </c>
      <c r="G118" s="11">
        <v>1957</v>
      </c>
      <c r="H118" s="11" t="s">
        <v>406</v>
      </c>
      <c r="I118" s="12" t="s">
        <v>6</v>
      </c>
      <c r="J118" s="24"/>
      <c r="K118" s="24"/>
      <c r="L118" s="24"/>
      <c r="M118" s="44">
        <v>0.00600694444444444</v>
      </c>
      <c r="N118" s="14"/>
    </row>
    <row r="119" spans="1:14" ht="15">
      <c r="A119" s="3">
        <v>118</v>
      </c>
      <c r="B119" s="24" t="s">
        <v>440</v>
      </c>
      <c r="C119" s="24" t="s">
        <v>95</v>
      </c>
      <c r="D119" s="5">
        <v>240</v>
      </c>
      <c r="E119" s="48">
        <v>0.037638888888888895</v>
      </c>
      <c r="F119" s="24" t="s">
        <v>441</v>
      </c>
      <c r="G119" s="29">
        <v>1958</v>
      </c>
      <c r="H119" s="29" t="s">
        <v>406</v>
      </c>
      <c r="I119" s="24" t="s">
        <v>6</v>
      </c>
      <c r="J119" s="24"/>
      <c r="K119" s="24"/>
      <c r="L119" s="24"/>
      <c r="M119" s="44">
        <v>0.00600694444444444</v>
      </c>
      <c r="N119" s="14"/>
    </row>
    <row r="120" spans="1:14" ht="15">
      <c r="A120" s="3">
        <v>119</v>
      </c>
      <c r="B120" s="9" t="s">
        <v>61</v>
      </c>
      <c r="C120" s="9" t="s">
        <v>62</v>
      </c>
      <c r="D120" s="3">
        <v>27</v>
      </c>
      <c r="E120" s="47">
        <v>0.03765046296296296</v>
      </c>
      <c r="F120" s="9" t="s">
        <v>9</v>
      </c>
      <c r="G120" s="11">
        <v>1967</v>
      </c>
      <c r="H120" s="11" t="s">
        <v>404</v>
      </c>
      <c r="I120" s="12" t="s">
        <v>6</v>
      </c>
      <c r="J120" s="24"/>
      <c r="K120" s="24"/>
      <c r="L120" s="24"/>
      <c r="M120" s="44">
        <v>0.00600694444444444</v>
      </c>
      <c r="N120" s="14"/>
    </row>
    <row r="121" spans="1:14" ht="15">
      <c r="A121" s="3">
        <v>120</v>
      </c>
      <c r="B121" s="24" t="s">
        <v>159</v>
      </c>
      <c r="C121" s="24" t="s">
        <v>431</v>
      </c>
      <c r="D121" s="5">
        <v>80</v>
      </c>
      <c r="E121" s="48">
        <v>0.037662037037037036</v>
      </c>
      <c r="F121" s="24" t="s">
        <v>418</v>
      </c>
      <c r="G121" s="29">
        <v>1973</v>
      </c>
      <c r="H121" s="29" t="s">
        <v>401</v>
      </c>
      <c r="I121" s="24" t="s">
        <v>6</v>
      </c>
      <c r="J121" s="24"/>
      <c r="K121" s="24"/>
      <c r="L121" s="24"/>
      <c r="M121" s="44">
        <v>0.00600694444444444</v>
      </c>
      <c r="N121" s="14"/>
    </row>
    <row r="122" spans="1:14" ht="15">
      <c r="A122" s="3">
        <v>121</v>
      </c>
      <c r="B122" s="9" t="s">
        <v>108</v>
      </c>
      <c r="C122" s="9" t="s">
        <v>34</v>
      </c>
      <c r="D122" s="3">
        <v>52</v>
      </c>
      <c r="E122" s="10">
        <v>0.0378125</v>
      </c>
      <c r="F122" s="9" t="s">
        <v>109</v>
      </c>
      <c r="G122" s="11">
        <v>1975</v>
      </c>
      <c r="H122" s="11" t="s">
        <v>395</v>
      </c>
      <c r="I122" s="12" t="s">
        <v>3</v>
      </c>
      <c r="J122" s="24"/>
      <c r="K122" s="24"/>
      <c r="L122" s="24"/>
      <c r="M122" s="44">
        <v>0.00600694444444444</v>
      </c>
      <c r="N122" s="14"/>
    </row>
    <row r="123" spans="1:14" ht="15">
      <c r="A123" s="3">
        <v>122</v>
      </c>
      <c r="B123" s="9" t="s">
        <v>143</v>
      </c>
      <c r="C123" s="9" t="s">
        <v>144</v>
      </c>
      <c r="D123" s="3">
        <v>72</v>
      </c>
      <c r="E123" s="10">
        <v>0.0378125</v>
      </c>
      <c r="F123" s="9" t="s">
        <v>9</v>
      </c>
      <c r="G123" s="11">
        <v>1988</v>
      </c>
      <c r="H123" s="11" t="s">
        <v>396</v>
      </c>
      <c r="I123" s="12" t="s">
        <v>3</v>
      </c>
      <c r="J123" s="24"/>
      <c r="K123" s="24"/>
      <c r="L123" s="24"/>
      <c r="M123" s="44">
        <v>0.00600694444444444</v>
      </c>
      <c r="N123" s="14"/>
    </row>
    <row r="124" spans="1:14" ht="15">
      <c r="A124" s="3">
        <v>123</v>
      </c>
      <c r="B124" s="9" t="s">
        <v>135</v>
      </c>
      <c r="C124" s="9" t="s">
        <v>136</v>
      </c>
      <c r="D124" s="3">
        <v>68</v>
      </c>
      <c r="E124" s="10">
        <v>0.03789351851851852</v>
      </c>
      <c r="F124" s="9" t="s">
        <v>9</v>
      </c>
      <c r="G124" s="11">
        <v>1955</v>
      </c>
      <c r="H124" s="11" t="s">
        <v>406</v>
      </c>
      <c r="I124" s="12" t="s">
        <v>6</v>
      </c>
      <c r="J124" s="24"/>
      <c r="K124" s="24"/>
      <c r="L124" s="24"/>
      <c r="M124" s="44">
        <v>0.00600694444444444</v>
      </c>
      <c r="N124" s="14"/>
    </row>
    <row r="125" spans="1:14" ht="15">
      <c r="A125" s="3">
        <v>124</v>
      </c>
      <c r="B125" s="9" t="s">
        <v>266</v>
      </c>
      <c r="C125" s="9" t="s">
        <v>55</v>
      </c>
      <c r="D125" s="3">
        <v>144</v>
      </c>
      <c r="E125" s="10">
        <v>0.038182870370370374</v>
      </c>
      <c r="F125" s="9" t="s">
        <v>9</v>
      </c>
      <c r="G125" s="11">
        <v>1954</v>
      </c>
      <c r="H125" s="11" t="s">
        <v>406</v>
      </c>
      <c r="I125" s="12" t="s">
        <v>6</v>
      </c>
      <c r="J125" s="24"/>
      <c r="K125" s="24"/>
      <c r="L125" s="24"/>
      <c r="M125" s="44">
        <v>0.00600694444444444</v>
      </c>
      <c r="N125" s="14"/>
    </row>
    <row r="126" spans="1:14" ht="15">
      <c r="A126" s="3">
        <v>125</v>
      </c>
      <c r="B126" s="9" t="s">
        <v>366</v>
      </c>
      <c r="C126" s="9" t="s">
        <v>91</v>
      </c>
      <c r="D126" s="3">
        <v>208</v>
      </c>
      <c r="E126" s="10">
        <v>0.038182870370370374</v>
      </c>
      <c r="F126" s="9" t="s">
        <v>9</v>
      </c>
      <c r="G126" s="11">
        <v>1993</v>
      </c>
      <c r="H126" s="11" t="s">
        <v>403</v>
      </c>
      <c r="I126" s="12" t="s">
        <v>6</v>
      </c>
      <c r="J126" s="24"/>
      <c r="K126" s="24"/>
      <c r="L126" s="24"/>
      <c r="M126" s="44">
        <v>0.00600694444444444</v>
      </c>
      <c r="N126" s="14"/>
    </row>
    <row r="127" spans="1:14" ht="15">
      <c r="A127" s="3">
        <v>126</v>
      </c>
      <c r="B127" s="9" t="s">
        <v>10</v>
      </c>
      <c r="C127" s="9" t="s">
        <v>11</v>
      </c>
      <c r="D127" s="3">
        <v>5</v>
      </c>
      <c r="E127" s="10">
        <v>0.03820601851851852</v>
      </c>
      <c r="F127" s="9" t="s">
        <v>9</v>
      </c>
      <c r="G127" s="11">
        <v>1998</v>
      </c>
      <c r="H127" s="11" t="s">
        <v>403</v>
      </c>
      <c r="I127" s="12" t="s">
        <v>6</v>
      </c>
      <c r="J127" s="24"/>
      <c r="K127" s="24"/>
      <c r="L127" s="24"/>
      <c r="M127" s="44">
        <v>0.00600694444444444</v>
      </c>
      <c r="N127" s="14"/>
    </row>
    <row r="128" spans="1:14" ht="15">
      <c r="A128" s="3">
        <v>127</v>
      </c>
      <c r="B128" s="24" t="s">
        <v>419</v>
      </c>
      <c r="C128" s="24" t="s">
        <v>87</v>
      </c>
      <c r="D128" s="5">
        <v>223</v>
      </c>
      <c r="E128" s="48">
        <v>0.038252314814814815</v>
      </c>
      <c r="F128" s="24" t="s">
        <v>420</v>
      </c>
      <c r="G128" s="29">
        <v>1964</v>
      </c>
      <c r="H128" s="29" t="s">
        <v>404</v>
      </c>
      <c r="I128" s="24" t="s">
        <v>6</v>
      </c>
      <c r="J128" s="24"/>
      <c r="K128" s="24"/>
      <c r="L128" s="24"/>
      <c r="M128" s="44">
        <v>0.00600694444444444</v>
      </c>
      <c r="N128" s="14"/>
    </row>
    <row r="129" spans="1:14" ht="15">
      <c r="A129" s="3">
        <v>128</v>
      </c>
      <c r="B129" s="9" t="s">
        <v>241</v>
      </c>
      <c r="C129" s="9" t="s">
        <v>20</v>
      </c>
      <c r="D129" s="3">
        <v>128</v>
      </c>
      <c r="E129" s="10">
        <v>0.038287037037037036</v>
      </c>
      <c r="F129" s="9" t="s">
        <v>9</v>
      </c>
      <c r="G129" s="11">
        <v>1957</v>
      </c>
      <c r="H129" s="11" t="s">
        <v>406</v>
      </c>
      <c r="I129" s="12" t="s">
        <v>6</v>
      </c>
      <c r="J129" s="24"/>
      <c r="K129" s="24"/>
      <c r="L129" s="24"/>
      <c r="M129" s="44">
        <v>0.00600694444444444</v>
      </c>
      <c r="N129" s="14"/>
    </row>
    <row r="130" spans="1:14" ht="15">
      <c r="A130" s="3">
        <v>129</v>
      </c>
      <c r="B130" s="9" t="s">
        <v>112</v>
      </c>
      <c r="C130" s="9" t="s">
        <v>105</v>
      </c>
      <c r="D130" s="3">
        <v>55</v>
      </c>
      <c r="E130" s="10">
        <v>0.038356481481481484</v>
      </c>
      <c r="F130" s="9" t="s">
        <v>9</v>
      </c>
      <c r="G130" s="11">
        <v>1955</v>
      </c>
      <c r="H130" s="11" t="s">
        <v>406</v>
      </c>
      <c r="I130" s="12" t="s">
        <v>6</v>
      </c>
      <c r="J130" s="24"/>
      <c r="K130" s="24"/>
      <c r="L130" s="24"/>
      <c r="M130" s="44">
        <v>0.00600694444444444</v>
      </c>
      <c r="N130" s="14"/>
    </row>
    <row r="131" spans="1:14" ht="15">
      <c r="A131" s="3">
        <v>130</v>
      </c>
      <c r="B131" s="9" t="s">
        <v>270</v>
      </c>
      <c r="C131" s="9" t="s">
        <v>271</v>
      </c>
      <c r="D131" s="3">
        <v>147</v>
      </c>
      <c r="E131" s="10">
        <v>0.038356481481481484</v>
      </c>
      <c r="F131" s="9" t="s">
        <v>272</v>
      </c>
      <c r="G131" s="11">
        <v>1955</v>
      </c>
      <c r="H131" s="11" t="s">
        <v>406</v>
      </c>
      <c r="I131" s="12" t="s">
        <v>6</v>
      </c>
      <c r="J131" s="24"/>
      <c r="K131" s="24"/>
      <c r="L131" s="24"/>
      <c r="M131" s="44">
        <v>0.00600694444444444</v>
      </c>
      <c r="N131" s="14"/>
    </row>
    <row r="132" spans="1:14" ht="15">
      <c r="A132" s="3">
        <v>131</v>
      </c>
      <c r="B132" s="9" t="s">
        <v>246</v>
      </c>
      <c r="C132" s="9" t="s">
        <v>152</v>
      </c>
      <c r="D132" s="3">
        <v>131</v>
      </c>
      <c r="E132" s="10">
        <v>0.038425925925925926</v>
      </c>
      <c r="F132" s="9" t="s">
        <v>9</v>
      </c>
      <c r="G132" s="11">
        <v>1955</v>
      </c>
      <c r="H132" s="11" t="s">
        <v>406</v>
      </c>
      <c r="I132" s="12" t="s">
        <v>6</v>
      </c>
      <c r="J132" s="24"/>
      <c r="K132" s="24"/>
      <c r="L132" s="24"/>
      <c r="M132" s="44">
        <v>0.00600694444444444</v>
      </c>
      <c r="N132" s="14"/>
    </row>
    <row r="133" spans="1:14" ht="15">
      <c r="A133" s="3">
        <v>132</v>
      </c>
      <c r="B133" s="9" t="s">
        <v>306</v>
      </c>
      <c r="C133" s="9" t="s">
        <v>134</v>
      </c>
      <c r="D133" s="3">
        <v>167</v>
      </c>
      <c r="E133" s="10">
        <v>0.038530092592592595</v>
      </c>
      <c r="F133" s="9" t="s">
        <v>9</v>
      </c>
      <c r="G133" s="11">
        <v>1990</v>
      </c>
      <c r="H133" s="11" t="s">
        <v>402</v>
      </c>
      <c r="I133" s="12" t="s">
        <v>6</v>
      </c>
      <c r="J133" s="24"/>
      <c r="K133" s="24"/>
      <c r="L133" s="24"/>
      <c r="M133" s="44">
        <v>0.00600694444444444</v>
      </c>
      <c r="N133" s="14"/>
    </row>
    <row r="134" spans="1:14" ht="15">
      <c r="A134" s="3">
        <v>133</v>
      </c>
      <c r="B134" s="9" t="s">
        <v>339</v>
      </c>
      <c r="C134" s="9" t="s">
        <v>255</v>
      </c>
      <c r="D134" s="3">
        <v>187</v>
      </c>
      <c r="E134" s="10">
        <v>0.038622685185185184</v>
      </c>
      <c r="F134" s="9" t="s">
        <v>9</v>
      </c>
      <c r="G134" s="11">
        <v>1990</v>
      </c>
      <c r="H134" s="11" t="s">
        <v>402</v>
      </c>
      <c r="I134" s="12" t="s">
        <v>6</v>
      </c>
      <c r="J134" s="24"/>
      <c r="K134" s="24"/>
      <c r="L134" s="24"/>
      <c r="M134" s="44">
        <v>0.00600694444444444</v>
      </c>
      <c r="N134" s="14"/>
    </row>
    <row r="135" spans="1:14" ht="15">
      <c r="A135" s="3">
        <v>134</v>
      </c>
      <c r="B135" s="9" t="s">
        <v>90</v>
      </c>
      <c r="C135" s="9" t="s">
        <v>91</v>
      </c>
      <c r="D135" s="3">
        <v>42</v>
      </c>
      <c r="E135" s="10">
        <v>0.03875</v>
      </c>
      <c r="F135" s="9" t="s">
        <v>9</v>
      </c>
      <c r="G135" s="11">
        <v>1983</v>
      </c>
      <c r="H135" s="11" t="s">
        <v>402</v>
      </c>
      <c r="I135" s="12" t="s">
        <v>6</v>
      </c>
      <c r="J135" s="24"/>
      <c r="K135" s="24"/>
      <c r="L135" s="24"/>
      <c r="M135" s="44">
        <v>0.00600694444444444</v>
      </c>
      <c r="N135" s="14"/>
    </row>
    <row r="136" spans="1:14" ht="15">
      <c r="A136" s="3">
        <v>135</v>
      </c>
      <c r="B136" s="9" t="s">
        <v>342</v>
      </c>
      <c r="C136" s="9" t="s">
        <v>55</v>
      </c>
      <c r="D136" s="3">
        <v>193</v>
      </c>
      <c r="E136" s="10">
        <v>0.038831018518518515</v>
      </c>
      <c r="F136" s="9" t="s">
        <v>344</v>
      </c>
      <c r="G136" s="11">
        <v>1962</v>
      </c>
      <c r="H136" s="11" t="s">
        <v>406</v>
      </c>
      <c r="I136" s="12" t="s">
        <v>6</v>
      </c>
      <c r="J136" s="24"/>
      <c r="K136" s="24"/>
      <c r="L136" s="24"/>
      <c r="M136" s="44">
        <v>0.00600694444444444</v>
      </c>
      <c r="N136" s="14"/>
    </row>
    <row r="137" spans="1:14" ht="15">
      <c r="A137" s="3">
        <v>136</v>
      </c>
      <c r="B137" s="9" t="s">
        <v>196</v>
      </c>
      <c r="C137" s="9" t="s">
        <v>89</v>
      </c>
      <c r="D137" s="3">
        <v>102</v>
      </c>
      <c r="E137" s="10">
        <v>0.03884259259259259</v>
      </c>
      <c r="F137" s="9" t="s">
        <v>185</v>
      </c>
      <c r="G137" s="11">
        <v>1971</v>
      </c>
      <c r="H137" s="11" t="s">
        <v>398</v>
      </c>
      <c r="I137" s="12" t="s">
        <v>3</v>
      </c>
      <c r="J137" s="24"/>
      <c r="K137" s="24"/>
      <c r="L137" s="24"/>
      <c r="M137" s="44">
        <v>0.00600694444444444</v>
      </c>
      <c r="N137" s="14"/>
    </row>
    <row r="138" spans="1:14" ht="15">
      <c r="A138" s="3">
        <v>137</v>
      </c>
      <c r="B138" s="24" t="s">
        <v>415</v>
      </c>
      <c r="C138" s="24" t="s">
        <v>284</v>
      </c>
      <c r="D138" s="5">
        <v>221</v>
      </c>
      <c r="E138" s="6">
        <v>0.03888888888888889</v>
      </c>
      <c r="F138" s="24" t="s">
        <v>416</v>
      </c>
      <c r="G138" s="29">
        <v>1989</v>
      </c>
      <c r="H138" s="29" t="s">
        <v>402</v>
      </c>
      <c r="I138" s="24" t="s">
        <v>6</v>
      </c>
      <c r="J138" s="24"/>
      <c r="K138" s="24"/>
      <c r="L138" s="24"/>
      <c r="M138" s="44">
        <v>0.00600694444444444</v>
      </c>
      <c r="N138" s="14"/>
    </row>
    <row r="139" spans="1:14" ht="15">
      <c r="A139" s="3">
        <v>138</v>
      </c>
      <c r="B139" s="9" t="s">
        <v>184</v>
      </c>
      <c r="C139" s="9" t="s">
        <v>71</v>
      </c>
      <c r="D139" s="3">
        <v>93</v>
      </c>
      <c r="E139" s="10">
        <v>0.03918981481481481</v>
      </c>
      <c r="F139" s="9" t="s">
        <v>185</v>
      </c>
      <c r="G139" s="11">
        <v>1957</v>
      </c>
      <c r="H139" s="11" t="s">
        <v>406</v>
      </c>
      <c r="I139" s="12" t="s">
        <v>6</v>
      </c>
      <c r="J139" s="24"/>
      <c r="K139" s="24"/>
      <c r="L139" s="24"/>
      <c r="M139" s="44">
        <v>0.00600694444444444</v>
      </c>
      <c r="N139" s="14"/>
    </row>
    <row r="140" spans="1:14" ht="15">
      <c r="A140" s="3">
        <v>139</v>
      </c>
      <c r="B140" s="9" t="s">
        <v>187</v>
      </c>
      <c r="C140" s="9" t="s">
        <v>69</v>
      </c>
      <c r="D140" s="3">
        <v>94</v>
      </c>
      <c r="E140" s="10">
        <v>0.03918981481481481</v>
      </c>
      <c r="F140" s="9" t="s">
        <v>9</v>
      </c>
      <c r="G140" s="11">
        <v>1966</v>
      </c>
      <c r="H140" s="11" t="s">
        <v>404</v>
      </c>
      <c r="I140" s="12" t="s">
        <v>6</v>
      </c>
      <c r="J140" s="24"/>
      <c r="K140" s="24"/>
      <c r="L140" s="24"/>
      <c r="M140" s="44">
        <v>0.00600694444444444</v>
      </c>
      <c r="N140" s="14"/>
    </row>
    <row r="141" spans="1:14" ht="29.25">
      <c r="A141" s="3">
        <v>140</v>
      </c>
      <c r="B141" s="9" t="s">
        <v>148</v>
      </c>
      <c r="C141" s="9" t="s">
        <v>149</v>
      </c>
      <c r="D141" s="3">
        <v>74</v>
      </c>
      <c r="E141" s="10">
        <v>0.03928240740740741</v>
      </c>
      <c r="F141" s="9" t="s">
        <v>150</v>
      </c>
      <c r="G141" s="11">
        <v>1962</v>
      </c>
      <c r="H141" s="11" t="s">
        <v>406</v>
      </c>
      <c r="I141" s="12" t="s">
        <v>6</v>
      </c>
      <c r="J141" s="24"/>
      <c r="K141" s="24"/>
      <c r="L141" s="24"/>
      <c r="M141" s="44">
        <v>0.00600694444444444</v>
      </c>
      <c r="N141" s="14"/>
    </row>
    <row r="142" spans="1:14" ht="15">
      <c r="A142" s="3">
        <v>141</v>
      </c>
      <c r="B142" s="9" t="s">
        <v>339</v>
      </c>
      <c r="C142" s="9" t="s">
        <v>91</v>
      </c>
      <c r="D142" s="3">
        <v>188</v>
      </c>
      <c r="E142" s="10">
        <v>0.039293981481481485</v>
      </c>
      <c r="F142" s="9" t="s">
        <v>9</v>
      </c>
      <c r="G142" s="11">
        <v>1992</v>
      </c>
      <c r="H142" s="11" t="s">
        <v>402</v>
      </c>
      <c r="I142" s="12" t="s">
        <v>6</v>
      </c>
      <c r="J142" s="24"/>
      <c r="K142" s="24"/>
      <c r="L142" s="24"/>
      <c r="M142" s="44">
        <v>0.00600694444444444</v>
      </c>
      <c r="N142" s="14"/>
    </row>
    <row r="143" spans="1:14" ht="15">
      <c r="A143" s="3">
        <v>142</v>
      </c>
      <c r="B143" s="9" t="s">
        <v>288</v>
      </c>
      <c r="C143" s="9" t="s">
        <v>59</v>
      </c>
      <c r="D143" s="3">
        <v>157</v>
      </c>
      <c r="E143" s="10">
        <v>0.03930555555555556</v>
      </c>
      <c r="F143" s="9" t="s">
        <v>289</v>
      </c>
      <c r="G143" s="11">
        <v>1973</v>
      </c>
      <c r="H143" s="11" t="s">
        <v>401</v>
      </c>
      <c r="I143" s="12" t="s">
        <v>6</v>
      </c>
      <c r="J143" s="24"/>
      <c r="K143" s="24"/>
      <c r="L143" s="24"/>
      <c r="M143" s="44">
        <v>0.00600694444444444</v>
      </c>
      <c r="N143" s="14"/>
    </row>
    <row r="144" spans="1:14" ht="15">
      <c r="A144" s="3">
        <v>143</v>
      </c>
      <c r="B144" s="9" t="s">
        <v>171</v>
      </c>
      <c r="C144" s="9" t="s">
        <v>172</v>
      </c>
      <c r="D144" s="3">
        <v>86</v>
      </c>
      <c r="E144" s="10">
        <v>0.03945601851851852</v>
      </c>
      <c r="F144" s="9" t="s">
        <v>9</v>
      </c>
      <c r="G144" s="11">
        <v>1956</v>
      </c>
      <c r="H144" s="11" t="s">
        <v>406</v>
      </c>
      <c r="I144" s="12" t="s">
        <v>6</v>
      </c>
      <c r="J144" s="24"/>
      <c r="K144" s="24"/>
      <c r="L144" s="24"/>
      <c r="M144" s="44">
        <v>0.00600694444444444</v>
      </c>
      <c r="N144" s="14"/>
    </row>
    <row r="145" spans="1:14" ht="15">
      <c r="A145" s="3">
        <v>144</v>
      </c>
      <c r="B145" s="9" t="s">
        <v>275</v>
      </c>
      <c r="C145" s="9" t="s">
        <v>276</v>
      </c>
      <c r="D145" s="3">
        <v>150</v>
      </c>
      <c r="E145" s="10">
        <v>0.03945601851851852</v>
      </c>
      <c r="F145" s="9" t="s">
        <v>9</v>
      </c>
      <c r="G145" s="11">
        <v>1977</v>
      </c>
      <c r="H145" s="11" t="s">
        <v>401</v>
      </c>
      <c r="I145" s="12" t="s">
        <v>6</v>
      </c>
      <c r="J145" s="24"/>
      <c r="K145" s="24"/>
      <c r="L145" s="24"/>
      <c r="M145" s="44">
        <v>0.00600694444444444</v>
      </c>
      <c r="N145" s="14"/>
    </row>
    <row r="146" spans="1:14" ht="15">
      <c r="A146" s="3">
        <v>145</v>
      </c>
      <c r="B146" s="9" t="s">
        <v>285</v>
      </c>
      <c r="C146" s="9" t="s">
        <v>12</v>
      </c>
      <c r="D146" s="3">
        <v>156</v>
      </c>
      <c r="E146" s="10">
        <v>0.03957175925925926</v>
      </c>
      <c r="F146" s="9" t="s">
        <v>286</v>
      </c>
      <c r="G146" s="11">
        <v>1957</v>
      </c>
      <c r="H146" s="11" t="s">
        <v>406</v>
      </c>
      <c r="I146" s="12" t="s">
        <v>6</v>
      </c>
      <c r="J146" s="24"/>
      <c r="K146" s="24"/>
      <c r="L146" s="24"/>
      <c r="M146" s="44">
        <v>0.00600694444444444</v>
      </c>
      <c r="N146" s="14"/>
    </row>
    <row r="147" spans="1:14" ht="15">
      <c r="A147" s="3">
        <v>146</v>
      </c>
      <c r="B147" s="9" t="s">
        <v>257</v>
      </c>
      <c r="C147" s="9" t="s">
        <v>208</v>
      </c>
      <c r="D147" s="3">
        <v>137</v>
      </c>
      <c r="E147" s="10">
        <v>0.03966435185185185</v>
      </c>
      <c r="F147" s="9" t="s">
        <v>9</v>
      </c>
      <c r="G147" s="11">
        <v>1955</v>
      </c>
      <c r="H147" s="11" t="s">
        <v>406</v>
      </c>
      <c r="I147" s="12" t="s">
        <v>6</v>
      </c>
      <c r="J147" s="24"/>
      <c r="K147" s="24"/>
      <c r="L147" s="24"/>
      <c r="M147" s="44">
        <v>0.00600694444444444</v>
      </c>
      <c r="N147" s="14"/>
    </row>
    <row r="148" spans="1:14" ht="15">
      <c r="A148" s="3">
        <v>147</v>
      </c>
      <c r="B148" s="9" t="s">
        <v>261</v>
      </c>
      <c r="C148" s="9" t="s">
        <v>163</v>
      </c>
      <c r="D148" s="3">
        <v>141</v>
      </c>
      <c r="E148" s="10">
        <v>0.03979166666666666</v>
      </c>
      <c r="F148" s="9" t="s">
        <v>263</v>
      </c>
      <c r="G148" s="11">
        <v>1963</v>
      </c>
      <c r="H148" s="11" t="s">
        <v>404</v>
      </c>
      <c r="I148" s="12" t="s">
        <v>6</v>
      </c>
      <c r="J148" s="24"/>
      <c r="K148" s="24"/>
      <c r="L148" s="24"/>
      <c r="M148" s="44">
        <v>0.00600694444444444</v>
      </c>
      <c r="N148" s="14"/>
    </row>
    <row r="149" spans="1:14" ht="15">
      <c r="A149" s="3">
        <v>148</v>
      </c>
      <c r="B149" s="9" t="s">
        <v>304</v>
      </c>
      <c r="C149" s="9" t="s">
        <v>262</v>
      </c>
      <c r="D149" s="3">
        <v>165</v>
      </c>
      <c r="E149" s="10">
        <v>0.03984953703703704</v>
      </c>
      <c r="F149" s="9" t="s">
        <v>9</v>
      </c>
      <c r="G149" s="11">
        <v>1987</v>
      </c>
      <c r="H149" s="11" t="s">
        <v>396</v>
      </c>
      <c r="I149" s="12" t="s">
        <v>3</v>
      </c>
      <c r="J149" s="24" t="s">
        <v>409</v>
      </c>
      <c r="K149" s="24"/>
      <c r="L149" s="24"/>
      <c r="M149" s="44">
        <v>0.00600694444444444</v>
      </c>
      <c r="N149" s="14"/>
    </row>
    <row r="150" spans="1:14" ht="15">
      <c r="A150" s="3">
        <v>149</v>
      </c>
      <c r="B150" s="9" t="s">
        <v>345</v>
      </c>
      <c r="C150" s="9" t="s">
        <v>346</v>
      </c>
      <c r="D150" s="3">
        <v>194</v>
      </c>
      <c r="E150" s="10">
        <v>0.03991898148148148</v>
      </c>
      <c r="F150" s="9" t="s">
        <v>9</v>
      </c>
      <c r="G150" s="11">
        <v>1967</v>
      </c>
      <c r="H150" s="11" t="s">
        <v>398</v>
      </c>
      <c r="I150" s="12" t="s">
        <v>3</v>
      </c>
      <c r="J150" s="24"/>
      <c r="K150" s="24"/>
      <c r="L150" s="24"/>
      <c r="M150" s="44">
        <v>0.00600694444444444</v>
      </c>
      <c r="N150" s="14"/>
    </row>
    <row r="151" spans="1:14" ht="15">
      <c r="A151" s="3">
        <v>150</v>
      </c>
      <c r="B151" s="9" t="s">
        <v>243</v>
      </c>
      <c r="C151" s="9" t="s">
        <v>244</v>
      </c>
      <c r="D151" s="3">
        <v>130</v>
      </c>
      <c r="E151" s="10">
        <v>0.04008101851851852</v>
      </c>
      <c r="F151" s="9" t="s">
        <v>9</v>
      </c>
      <c r="G151" s="11">
        <v>1961</v>
      </c>
      <c r="H151" s="11" t="s">
        <v>406</v>
      </c>
      <c r="I151" s="12" t="s">
        <v>6</v>
      </c>
      <c r="J151" s="24"/>
      <c r="K151" s="24"/>
      <c r="L151" s="24"/>
      <c r="M151" s="44">
        <v>0.00600694444444444</v>
      </c>
      <c r="N151" s="14"/>
    </row>
    <row r="152" spans="1:14" ht="15">
      <c r="A152" s="3">
        <v>151</v>
      </c>
      <c r="B152" s="9" t="s">
        <v>326</v>
      </c>
      <c r="C152" s="9" t="s">
        <v>327</v>
      </c>
      <c r="D152" s="3">
        <v>181</v>
      </c>
      <c r="E152" s="10">
        <v>0.04017361111111111</v>
      </c>
      <c r="F152" s="9" t="s">
        <v>328</v>
      </c>
      <c r="G152" s="11">
        <v>1963</v>
      </c>
      <c r="H152" s="11" t="s">
        <v>398</v>
      </c>
      <c r="I152" s="12" t="s">
        <v>3</v>
      </c>
      <c r="J152" s="24"/>
      <c r="K152" s="24"/>
      <c r="L152" s="24"/>
      <c r="M152" s="44">
        <v>0.00600694444444444</v>
      </c>
      <c r="N152" s="14"/>
    </row>
    <row r="153" spans="1:14" ht="15">
      <c r="A153" s="3">
        <v>152</v>
      </c>
      <c r="B153" s="9" t="s">
        <v>200</v>
      </c>
      <c r="C153" s="9" t="s">
        <v>201</v>
      </c>
      <c r="D153" s="3">
        <v>106</v>
      </c>
      <c r="E153" s="10">
        <v>0.04045138888888889</v>
      </c>
      <c r="F153" s="9" t="s">
        <v>202</v>
      </c>
      <c r="G153" s="11">
        <v>1962</v>
      </c>
      <c r="H153" s="11" t="s">
        <v>406</v>
      </c>
      <c r="I153" s="12" t="s">
        <v>6</v>
      </c>
      <c r="J153" s="24"/>
      <c r="K153" s="24"/>
      <c r="L153" s="24"/>
      <c r="M153" s="44">
        <v>0.00600694444444444</v>
      </c>
      <c r="N153" s="14"/>
    </row>
    <row r="154" spans="1:14" ht="15">
      <c r="A154" s="3">
        <v>153</v>
      </c>
      <c r="B154" s="24" t="s">
        <v>429</v>
      </c>
      <c r="C154" s="24" t="s">
        <v>56</v>
      </c>
      <c r="D154" s="5">
        <v>25</v>
      </c>
      <c r="E154" s="6">
        <v>0.04054398148148148</v>
      </c>
      <c r="F154" s="24" t="s">
        <v>30</v>
      </c>
      <c r="G154" s="29">
        <v>1964</v>
      </c>
      <c r="H154" s="29" t="s">
        <v>398</v>
      </c>
      <c r="I154" s="24" t="s">
        <v>3</v>
      </c>
      <c r="J154" s="24"/>
      <c r="K154" s="24"/>
      <c r="L154" s="24"/>
      <c r="M154" s="44">
        <v>0.00600694444444444</v>
      </c>
      <c r="N154" s="14"/>
    </row>
    <row r="155" spans="1:14" ht="15">
      <c r="A155" s="3">
        <v>154</v>
      </c>
      <c r="B155" s="24" t="s">
        <v>458</v>
      </c>
      <c r="C155" s="24" t="s">
        <v>208</v>
      </c>
      <c r="D155" s="5">
        <v>250</v>
      </c>
      <c r="E155" s="6">
        <v>0.04055555555555555</v>
      </c>
      <c r="F155" s="24" t="s">
        <v>459</v>
      </c>
      <c r="G155" s="29">
        <v>1973</v>
      </c>
      <c r="H155" s="29" t="s">
        <v>401</v>
      </c>
      <c r="I155" s="24" t="s">
        <v>6</v>
      </c>
      <c r="J155" s="24"/>
      <c r="K155" s="24"/>
      <c r="L155" s="24"/>
      <c r="M155" s="44">
        <v>0.00600694444444444</v>
      </c>
      <c r="N155" s="14"/>
    </row>
    <row r="156" spans="1:14" ht="15">
      <c r="A156" s="3">
        <v>155</v>
      </c>
      <c r="B156" s="9" t="s">
        <v>177</v>
      </c>
      <c r="C156" s="9" t="s">
        <v>69</v>
      </c>
      <c r="D156" s="3">
        <v>89</v>
      </c>
      <c r="E156" s="10">
        <v>0.04056712962962963</v>
      </c>
      <c r="F156" s="9" t="s">
        <v>9</v>
      </c>
      <c r="G156" s="11">
        <v>1977</v>
      </c>
      <c r="H156" s="11" t="s">
        <v>401</v>
      </c>
      <c r="I156" s="12" t="s">
        <v>6</v>
      </c>
      <c r="J156" s="24"/>
      <c r="K156" s="24"/>
      <c r="L156" s="24"/>
      <c r="M156" s="44">
        <v>0.00600694444444444</v>
      </c>
      <c r="N156" s="14"/>
    </row>
    <row r="157" spans="1:14" ht="15">
      <c r="A157" s="3">
        <v>156</v>
      </c>
      <c r="B157" s="24" t="s">
        <v>283</v>
      </c>
      <c r="C157" s="24" t="s">
        <v>426</v>
      </c>
      <c r="D157" s="5">
        <v>224</v>
      </c>
      <c r="E157" s="6">
        <v>0.04082175925925926</v>
      </c>
      <c r="F157" s="24" t="s">
        <v>414</v>
      </c>
      <c r="G157" s="29">
        <v>1948</v>
      </c>
      <c r="H157" s="29" t="s">
        <v>405</v>
      </c>
      <c r="I157" s="24" t="s">
        <v>6</v>
      </c>
      <c r="J157" s="24"/>
      <c r="K157" s="24"/>
      <c r="L157" s="24"/>
      <c r="M157" s="44">
        <v>0.00600694444444444</v>
      </c>
      <c r="N157" s="14"/>
    </row>
    <row r="158" spans="1:14" ht="15">
      <c r="A158" s="3">
        <v>157</v>
      </c>
      <c r="B158" s="9" t="s">
        <v>252</v>
      </c>
      <c r="C158" s="9" t="s">
        <v>253</v>
      </c>
      <c r="D158" s="3">
        <v>135</v>
      </c>
      <c r="E158" s="10">
        <v>0.04111111111111111</v>
      </c>
      <c r="F158" s="9" t="s">
        <v>9</v>
      </c>
      <c r="G158" s="11">
        <v>1963</v>
      </c>
      <c r="H158" s="11" t="s">
        <v>404</v>
      </c>
      <c r="I158" s="12" t="s">
        <v>6</v>
      </c>
      <c r="J158" s="24"/>
      <c r="K158" s="24"/>
      <c r="L158" s="24"/>
      <c r="M158" s="44">
        <v>0.00600694444444444</v>
      </c>
      <c r="N158" s="14"/>
    </row>
    <row r="159" spans="1:14" ht="15">
      <c r="A159" s="3">
        <v>158</v>
      </c>
      <c r="B159" s="24" t="s">
        <v>452</v>
      </c>
      <c r="C159" s="24" t="s">
        <v>311</v>
      </c>
      <c r="D159" s="5">
        <v>171</v>
      </c>
      <c r="E159" s="6">
        <v>0.04144675925925926</v>
      </c>
      <c r="F159" s="24" t="s">
        <v>48</v>
      </c>
      <c r="G159" s="29">
        <v>1972</v>
      </c>
      <c r="H159" s="29" t="s">
        <v>398</v>
      </c>
      <c r="I159" s="24" t="s">
        <v>3</v>
      </c>
      <c r="J159" s="24" t="s">
        <v>409</v>
      </c>
      <c r="K159" s="24"/>
      <c r="L159" s="24"/>
      <c r="M159" s="44">
        <v>0.00600694444444444</v>
      </c>
      <c r="N159" s="14"/>
    </row>
    <row r="160" spans="1:14" ht="15">
      <c r="A160" s="3">
        <v>159</v>
      </c>
      <c r="B160" s="9" t="s">
        <v>133</v>
      </c>
      <c r="C160" s="9" t="s">
        <v>134</v>
      </c>
      <c r="D160" s="3">
        <v>67</v>
      </c>
      <c r="E160" s="10">
        <v>0.04158564814814815</v>
      </c>
      <c r="F160" s="9" t="s">
        <v>9</v>
      </c>
      <c r="G160" s="11">
        <v>1963</v>
      </c>
      <c r="H160" s="11" t="s">
        <v>404</v>
      </c>
      <c r="I160" s="12" t="s">
        <v>6</v>
      </c>
      <c r="J160" s="24"/>
      <c r="K160" s="24"/>
      <c r="L160" s="24"/>
      <c r="M160" s="44">
        <v>0.00600694444444444</v>
      </c>
      <c r="N160" s="14"/>
    </row>
    <row r="161" spans="1:14" ht="15">
      <c r="A161" s="3">
        <v>160</v>
      </c>
      <c r="B161" s="24" t="s">
        <v>457</v>
      </c>
      <c r="C161" s="24" t="s">
        <v>338</v>
      </c>
      <c r="D161" s="5">
        <v>249</v>
      </c>
      <c r="E161" s="6">
        <v>0.0416550925925926</v>
      </c>
      <c r="F161" s="24" t="s">
        <v>414</v>
      </c>
      <c r="G161" s="29">
        <v>1959</v>
      </c>
      <c r="H161" s="29" t="s">
        <v>406</v>
      </c>
      <c r="I161" s="24" t="s">
        <v>6</v>
      </c>
      <c r="J161" s="24"/>
      <c r="K161" s="24"/>
      <c r="L161" s="24"/>
      <c r="M161" s="44">
        <v>0.00600694444444444</v>
      </c>
      <c r="N161" s="14"/>
    </row>
    <row r="162" spans="1:14" ht="15">
      <c r="A162" s="3">
        <v>161</v>
      </c>
      <c r="B162" s="9" t="s">
        <v>85</v>
      </c>
      <c r="C162" s="9" t="s">
        <v>56</v>
      </c>
      <c r="D162" s="3">
        <v>37</v>
      </c>
      <c r="E162" s="10">
        <v>0.041701388888888885</v>
      </c>
      <c r="F162" s="9" t="s">
        <v>9</v>
      </c>
      <c r="G162" s="11">
        <v>1976</v>
      </c>
      <c r="H162" s="11" t="s">
        <v>395</v>
      </c>
      <c r="I162" s="12" t="s">
        <v>3</v>
      </c>
      <c r="J162" s="24"/>
      <c r="K162" s="24"/>
      <c r="L162" s="24"/>
      <c r="M162" s="44">
        <v>0.00600694444444444</v>
      </c>
      <c r="N162" s="14"/>
    </row>
    <row r="163" spans="1:14" ht="15">
      <c r="A163" s="3">
        <v>162</v>
      </c>
      <c r="B163" s="9" t="s">
        <v>222</v>
      </c>
      <c r="C163" s="9" t="s">
        <v>22</v>
      </c>
      <c r="D163" s="3">
        <v>117</v>
      </c>
      <c r="E163" s="10">
        <v>0.04171296296296296</v>
      </c>
      <c r="F163" s="9" t="s">
        <v>9</v>
      </c>
      <c r="G163" s="11">
        <v>1962</v>
      </c>
      <c r="H163" s="11" t="s">
        <v>406</v>
      </c>
      <c r="I163" s="12" t="s">
        <v>6</v>
      </c>
      <c r="J163" s="24"/>
      <c r="K163" s="24"/>
      <c r="L163" s="24"/>
      <c r="M163" s="44">
        <v>0.00600694444444444</v>
      </c>
      <c r="N163" s="14"/>
    </row>
    <row r="164" spans="1:14" ht="15">
      <c r="A164" s="3">
        <v>163</v>
      </c>
      <c r="B164" s="9" t="s">
        <v>205</v>
      </c>
      <c r="C164" s="9" t="s">
        <v>95</v>
      </c>
      <c r="D164" s="3">
        <v>108</v>
      </c>
      <c r="E164" s="10">
        <v>0.042395833333333334</v>
      </c>
      <c r="F164" s="9" t="s">
        <v>206</v>
      </c>
      <c r="G164" s="11">
        <v>1955</v>
      </c>
      <c r="H164" s="11" t="s">
        <v>406</v>
      </c>
      <c r="I164" s="12" t="s">
        <v>6</v>
      </c>
      <c r="J164" s="24"/>
      <c r="K164" s="24"/>
      <c r="L164" s="24"/>
      <c r="M164" s="44">
        <v>0.00600694444444444</v>
      </c>
      <c r="N164" s="14"/>
    </row>
    <row r="165" spans="1:14" ht="15">
      <c r="A165" s="3">
        <v>164</v>
      </c>
      <c r="B165" s="9" t="s">
        <v>267</v>
      </c>
      <c r="C165" s="9" t="s">
        <v>20</v>
      </c>
      <c r="D165" s="3">
        <v>145</v>
      </c>
      <c r="E165" s="10">
        <v>0.04262731481481482</v>
      </c>
      <c r="F165" s="9" t="s">
        <v>9</v>
      </c>
      <c r="G165" s="11">
        <v>1973</v>
      </c>
      <c r="H165" s="11" t="s">
        <v>401</v>
      </c>
      <c r="I165" s="12" t="s">
        <v>6</v>
      </c>
      <c r="J165" s="24"/>
      <c r="K165" s="24"/>
      <c r="L165" s="24"/>
      <c r="M165" s="44">
        <v>0.00600694444444444</v>
      </c>
      <c r="N165" s="14"/>
    </row>
    <row r="166" spans="1:14" ht="15">
      <c r="A166" s="3">
        <v>165</v>
      </c>
      <c r="B166" s="9" t="s">
        <v>374</v>
      </c>
      <c r="C166" s="9" t="s">
        <v>375</v>
      </c>
      <c r="D166" s="3">
        <v>212</v>
      </c>
      <c r="E166" s="10">
        <v>0.043125</v>
      </c>
      <c r="F166" s="9" t="s">
        <v>9</v>
      </c>
      <c r="G166" s="11">
        <v>1971</v>
      </c>
      <c r="H166" s="11" t="s">
        <v>404</v>
      </c>
      <c r="I166" s="12" t="s">
        <v>6</v>
      </c>
      <c r="J166" s="24"/>
      <c r="K166" s="24"/>
      <c r="L166" s="24"/>
      <c r="M166" s="44">
        <v>0.00600694444444444</v>
      </c>
      <c r="N166" s="14"/>
    </row>
    <row r="167" spans="1:14" ht="15">
      <c r="A167" s="3">
        <v>166</v>
      </c>
      <c r="B167" s="9" t="s">
        <v>42</v>
      </c>
      <c r="C167" s="9" t="s">
        <v>22</v>
      </c>
      <c r="D167" s="3">
        <v>19</v>
      </c>
      <c r="E167" s="10">
        <v>0.0431712962962963</v>
      </c>
      <c r="F167" s="9" t="s">
        <v>9</v>
      </c>
      <c r="G167" s="11">
        <v>1966</v>
      </c>
      <c r="H167" s="11" t="s">
        <v>404</v>
      </c>
      <c r="I167" s="12" t="s">
        <v>6</v>
      </c>
      <c r="J167" s="24"/>
      <c r="K167" s="24"/>
      <c r="L167" s="24"/>
      <c r="M167" s="44">
        <v>0.00600694444444444</v>
      </c>
      <c r="N167" s="14"/>
    </row>
    <row r="168" spans="1:14" ht="15">
      <c r="A168" s="3">
        <v>167</v>
      </c>
      <c r="B168" s="9" t="s">
        <v>46</v>
      </c>
      <c r="C168" s="9" t="s">
        <v>47</v>
      </c>
      <c r="D168" s="3">
        <v>21</v>
      </c>
      <c r="E168" s="10">
        <v>0.043194444444444445</v>
      </c>
      <c r="F168" s="9" t="s">
        <v>48</v>
      </c>
      <c r="G168" s="11">
        <v>1971</v>
      </c>
      <c r="H168" s="11" t="s">
        <v>398</v>
      </c>
      <c r="I168" s="12" t="s">
        <v>3</v>
      </c>
      <c r="J168" s="24" t="s">
        <v>409</v>
      </c>
      <c r="K168" s="24"/>
      <c r="L168" s="24"/>
      <c r="M168" s="44">
        <v>0.00600694444444444</v>
      </c>
      <c r="N168" s="14"/>
    </row>
    <row r="169" spans="1:14" ht="15">
      <c r="A169" s="3">
        <v>168</v>
      </c>
      <c r="B169" s="9" t="s">
        <v>171</v>
      </c>
      <c r="C169" s="9" t="s">
        <v>173</v>
      </c>
      <c r="D169" s="3">
        <v>87</v>
      </c>
      <c r="E169" s="10">
        <v>0.04322916666666667</v>
      </c>
      <c r="F169" s="9" t="s">
        <v>9</v>
      </c>
      <c r="G169" s="11">
        <v>1996</v>
      </c>
      <c r="H169" s="11" t="s">
        <v>403</v>
      </c>
      <c r="I169" s="12" t="s">
        <v>6</v>
      </c>
      <c r="J169" s="24"/>
      <c r="K169" s="24"/>
      <c r="L169" s="24"/>
      <c r="M169" s="44">
        <v>0.00600694444444444</v>
      </c>
      <c r="N169" s="14"/>
    </row>
    <row r="170" spans="1:14" ht="15">
      <c r="A170" s="3">
        <v>169</v>
      </c>
      <c r="B170" s="9" t="s">
        <v>151</v>
      </c>
      <c r="C170" s="9" t="s">
        <v>152</v>
      </c>
      <c r="D170" s="3">
        <v>75</v>
      </c>
      <c r="E170" s="10">
        <v>0.04334490740740741</v>
      </c>
      <c r="F170" s="9" t="s">
        <v>153</v>
      </c>
      <c r="G170" s="11">
        <v>1973</v>
      </c>
      <c r="H170" s="11" t="s">
        <v>401</v>
      </c>
      <c r="I170" s="12" t="s">
        <v>6</v>
      </c>
      <c r="J170" s="24"/>
      <c r="K170" s="24"/>
      <c r="L170" s="24"/>
      <c r="M170" s="44">
        <v>0.00600694444444444</v>
      </c>
      <c r="N170" s="14"/>
    </row>
    <row r="171" spans="1:14" ht="15">
      <c r="A171" s="3">
        <v>170</v>
      </c>
      <c r="B171" s="9" t="s">
        <v>86</v>
      </c>
      <c r="C171" s="9" t="s">
        <v>87</v>
      </c>
      <c r="D171" s="3">
        <v>38</v>
      </c>
      <c r="E171" s="10">
        <v>0.04488425925925926</v>
      </c>
      <c r="F171" s="9" t="s">
        <v>9</v>
      </c>
      <c r="G171" s="11">
        <v>1952</v>
      </c>
      <c r="H171" s="11" t="s">
        <v>405</v>
      </c>
      <c r="I171" s="12" t="s">
        <v>6</v>
      </c>
      <c r="J171" s="24"/>
      <c r="K171" s="24"/>
      <c r="L171" s="24"/>
      <c r="M171" s="44">
        <v>0.00600694444444444</v>
      </c>
      <c r="N171" s="14"/>
    </row>
    <row r="172" spans="1:14" ht="15">
      <c r="A172" s="3">
        <v>171</v>
      </c>
      <c r="B172" s="9" t="s">
        <v>352</v>
      </c>
      <c r="C172" s="9" t="s">
        <v>262</v>
      </c>
      <c r="D172" s="3">
        <v>198</v>
      </c>
      <c r="E172" s="10">
        <v>0.045428240740740734</v>
      </c>
      <c r="F172" s="9" t="s">
        <v>353</v>
      </c>
      <c r="G172" s="11">
        <v>1960</v>
      </c>
      <c r="H172" s="11" t="s">
        <v>399</v>
      </c>
      <c r="I172" s="12" t="s">
        <v>3</v>
      </c>
      <c r="J172" s="24"/>
      <c r="K172" s="24"/>
      <c r="L172" s="24"/>
      <c r="M172" s="44">
        <v>0.00600694444444444</v>
      </c>
      <c r="N172" s="14"/>
    </row>
    <row r="173" spans="1:14" ht="15">
      <c r="A173" s="3">
        <v>172</v>
      </c>
      <c r="B173" s="9" t="s">
        <v>79</v>
      </c>
      <c r="C173" s="9" t="s">
        <v>80</v>
      </c>
      <c r="D173" s="3">
        <v>34</v>
      </c>
      <c r="E173" s="10">
        <v>0.045717592592592594</v>
      </c>
      <c r="F173" s="9" t="s">
        <v>81</v>
      </c>
      <c r="G173" s="11">
        <v>1976</v>
      </c>
      <c r="H173" s="11" t="s">
        <v>395</v>
      </c>
      <c r="I173" s="12" t="s">
        <v>3</v>
      </c>
      <c r="J173" s="24"/>
      <c r="K173" s="24"/>
      <c r="L173" s="24"/>
      <c r="M173" s="44">
        <v>0.00600694444444444</v>
      </c>
      <c r="N173" s="14"/>
    </row>
    <row r="174" spans="1:14" ht="15">
      <c r="A174" s="3">
        <v>173</v>
      </c>
      <c r="B174" s="9" t="s">
        <v>73</v>
      </c>
      <c r="C174" s="9" t="s">
        <v>417</v>
      </c>
      <c r="D174" s="3">
        <v>31</v>
      </c>
      <c r="E174" s="10">
        <v>0.045960648148148146</v>
      </c>
      <c r="F174" s="9" t="s">
        <v>9</v>
      </c>
      <c r="G174" s="11">
        <v>1984</v>
      </c>
      <c r="H174" s="11" t="s">
        <v>396</v>
      </c>
      <c r="I174" s="12" t="s">
        <v>3</v>
      </c>
      <c r="J174" s="24" t="s">
        <v>409</v>
      </c>
      <c r="K174" s="24"/>
      <c r="L174" s="24"/>
      <c r="M174" s="44">
        <v>0.00600694444444444</v>
      </c>
      <c r="N174" s="14"/>
    </row>
    <row r="175" spans="1:14" ht="15">
      <c r="A175" s="3">
        <v>174</v>
      </c>
      <c r="B175" s="9" t="s">
        <v>74</v>
      </c>
      <c r="C175" s="9" t="s">
        <v>75</v>
      </c>
      <c r="D175" s="3">
        <v>32</v>
      </c>
      <c r="E175" s="10">
        <v>0.04597222222222222</v>
      </c>
      <c r="F175" s="9" t="s">
        <v>76</v>
      </c>
      <c r="G175" s="11">
        <v>1988</v>
      </c>
      <c r="H175" s="11" t="s">
        <v>402</v>
      </c>
      <c r="I175" s="12" t="s">
        <v>6</v>
      </c>
      <c r="J175" s="24" t="s">
        <v>409</v>
      </c>
      <c r="K175" s="24"/>
      <c r="L175" s="24"/>
      <c r="M175" s="44">
        <v>0.00600694444444444</v>
      </c>
      <c r="N175" s="14"/>
    </row>
    <row r="176" spans="1:14" ht="15">
      <c r="A176" s="3">
        <v>175</v>
      </c>
      <c r="B176" s="24" t="s">
        <v>460</v>
      </c>
      <c r="C176" s="24" t="s">
        <v>255</v>
      </c>
      <c r="D176" s="5">
        <v>116</v>
      </c>
      <c r="E176" s="6">
        <v>0.04622685185185185</v>
      </c>
      <c r="F176" s="24" t="s">
        <v>414</v>
      </c>
      <c r="G176" s="29">
        <v>1976</v>
      </c>
      <c r="H176" s="29" t="s">
        <v>401</v>
      </c>
      <c r="I176" s="24" t="s">
        <v>6</v>
      </c>
      <c r="J176" s="24"/>
      <c r="K176" s="24"/>
      <c r="L176" s="24"/>
      <c r="M176" s="44">
        <v>0.00600694444444444</v>
      </c>
      <c r="N176" s="14"/>
    </row>
    <row r="177" spans="1:14" ht="15">
      <c r="A177" s="3">
        <v>176</v>
      </c>
      <c r="B177" s="9" t="s">
        <v>118</v>
      </c>
      <c r="C177" s="9" t="s">
        <v>17</v>
      </c>
      <c r="D177" s="3">
        <v>59</v>
      </c>
      <c r="E177" s="10">
        <v>0.046504629629629625</v>
      </c>
      <c r="F177" s="9" t="s">
        <v>119</v>
      </c>
      <c r="G177" s="11">
        <v>1955</v>
      </c>
      <c r="H177" s="11" t="s">
        <v>406</v>
      </c>
      <c r="I177" s="12" t="s">
        <v>6</v>
      </c>
      <c r="J177" s="24"/>
      <c r="K177" s="24"/>
      <c r="L177" s="24"/>
      <c r="M177" s="44">
        <v>0.00600694444444444</v>
      </c>
      <c r="N177" s="14"/>
    </row>
    <row r="178" spans="1:14" ht="15">
      <c r="A178" s="3">
        <v>177</v>
      </c>
      <c r="B178" s="9" t="s">
        <v>380</v>
      </c>
      <c r="C178" s="9" t="s">
        <v>204</v>
      </c>
      <c r="D178" s="3">
        <v>215</v>
      </c>
      <c r="E178" s="10">
        <v>0.046655092592592595</v>
      </c>
      <c r="F178" s="9" t="s">
        <v>381</v>
      </c>
      <c r="G178" s="11">
        <v>1958</v>
      </c>
      <c r="H178" s="11" t="s">
        <v>406</v>
      </c>
      <c r="I178" s="12" t="s">
        <v>6</v>
      </c>
      <c r="J178" s="24"/>
      <c r="K178" s="24"/>
      <c r="L178" s="24"/>
      <c r="M178" s="44">
        <v>0.00600694444444444</v>
      </c>
      <c r="N178" s="14"/>
    </row>
    <row r="179" spans="1:14" ht="15">
      <c r="A179" s="3">
        <v>178</v>
      </c>
      <c r="B179" s="9" t="s">
        <v>58</v>
      </c>
      <c r="C179" s="9" t="s">
        <v>59</v>
      </c>
      <c r="D179" s="3">
        <v>26</v>
      </c>
      <c r="E179" s="10">
        <v>0.04670138888888889</v>
      </c>
      <c r="F179" s="9" t="s">
        <v>60</v>
      </c>
      <c r="G179" s="11">
        <v>1947</v>
      </c>
      <c r="H179" s="11" t="s">
        <v>405</v>
      </c>
      <c r="I179" s="12" t="s">
        <v>6</v>
      </c>
      <c r="J179" s="24"/>
      <c r="K179" s="24"/>
      <c r="L179" s="24"/>
      <c r="M179" s="44">
        <v>0.00600694444444444</v>
      </c>
      <c r="N179" s="14"/>
    </row>
    <row r="180" spans="1:14" ht="15">
      <c r="A180" s="3">
        <v>179</v>
      </c>
      <c r="B180" s="9" t="s">
        <v>367</v>
      </c>
      <c r="C180" s="9" t="s">
        <v>368</v>
      </c>
      <c r="D180" s="3">
        <v>209</v>
      </c>
      <c r="E180" s="10">
        <v>0.046921296296296294</v>
      </c>
      <c r="F180" s="9" t="s">
        <v>9</v>
      </c>
      <c r="G180" s="11">
        <v>1970</v>
      </c>
      <c r="H180" s="11" t="s">
        <v>404</v>
      </c>
      <c r="I180" s="12" t="s">
        <v>6</v>
      </c>
      <c r="J180" s="24"/>
      <c r="K180" s="24"/>
      <c r="L180" s="24"/>
      <c r="M180" s="44">
        <v>0.00600694444444444</v>
      </c>
      <c r="N180" s="14"/>
    </row>
    <row r="181" spans="1:14" ht="15">
      <c r="A181" s="3">
        <v>180</v>
      </c>
      <c r="B181" s="9" t="s">
        <v>364</v>
      </c>
      <c r="C181" s="9" t="s">
        <v>34</v>
      </c>
      <c r="D181" s="3">
        <v>207</v>
      </c>
      <c r="E181" s="10">
        <v>0.047442129629629626</v>
      </c>
      <c r="F181" s="9" t="s">
        <v>365</v>
      </c>
      <c r="G181" s="11">
        <v>1955</v>
      </c>
      <c r="H181" s="11" t="s">
        <v>399</v>
      </c>
      <c r="I181" s="12" t="s">
        <v>3</v>
      </c>
      <c r="J181" s="24"/>
      <c r="K181" s="24"/>
      <c r="L181" s="24"/>
      <c r="M181" s="44">
        <v>0.00600694444444444</v>
      </c>
      <c r="N181" s="14"/>
    </row>
    <row r="182" spans="1:14" ht="15">
      <c r="A182" s="3">
        <v>181</v>
      </c>
      <c r="B182" s="9" t="s">
        <v>18</v>
      </c>
      <c r="C182" s="9" t="s">
        <v>19</v>
      </c>
      <c r="D182" s="3">
        <v>9</v>
      </c>
      <c r="E182" s="10">
        <v>0.04746527777777778</v>
      </c>
      <c r="F182" s="9" t="s">
        <v>9</v>
      </c>
      <c r="G182" s="11">
        <v>1974</v>
      </c>
      <c r="H182" s="11" t="s">
        <v>395</v>
      </c>
      <c r="I182" s="12" t="s">
        <v>3</v>
      </c>
      <c r="J182" s="24"/>
      <c r="K182" s="24"/>
      <c r="L182" s="24"/>
      <c r="M182" s="44">
        <v>0.00600694444444444</v>
      </c>
      <c r="N182" s="14"/>
    </row>
    <row r="183" spans="1:14" ht="15">
      <c r="A183" s="3">
        <v>182</v>
      </c>
      <c r="B183" s="9" t="s">
        <v>98</v>
      </c>
      <c r="C183" s="9" t="s">
        <v>99</v>
      </c>
      <c r="D183" s="3">
        <v>47</v>
      </c>
      <c r="E183" s="10">
        <v>0.04940972222222222</v>
      </c>
      <c r="F183" s="9" t="s">
        <v>9</v>
      </c>
      <c r="G183" s="11">
        <v>1965</v>
      </c>
      <c r="H183" s="11" t="s">
        <v>398</v>
      </c>
      <c r="I183" s="12" t="s">
        <v>3</v>
      </c>
      <c r="J183" s="24"/>
      <c r="K183" s="24"/>
      <c r="L183" s="24"/>
      <c r="M183" s="44">
        <v>0.00600694444444444</v>
      </c>
      <c r="N183" s="14"/>
    </row>
    <row r="184" spans="1:14" ht="15">
      <c r="A184" s="3">
        <v>183</v>
      </c>
      <c r="B184" s="24" t="s">
        <v>424</v>
      </c>
      <c r="C184" s="24" t="s">
        <v>1</v>
      </c>
      <c r="D184" s="5">
        <v>219</v>
      </c>
      <c r="E184" s="6">
        <v>0.051076388888888886</v>
      </c>
      <c r="F184" s="24" t="s">
        <v>425</v>
      </c>
      <c r="G184" s="29">
        <v>1978</v>
      </c>
      <c r="H184" s="29" t="s">
        <v>395</v>
      </c>
      <c r="I184" s="24" t="s">
        <v>3</v>
      </c>
      <c r="J184" s="24"/>
      <c r="K184" s="24"/>
      <c r="L184" s="24"/>
      <c r="M184" s="44">
        <v>0.00600694444444444</v>
      </c>
      <c r="N184" s="14"/>
    </row>
    <row r="185" spans="1:14" ht="15">
      <c r="A185" s="3">
        <v>184</v>
      </c>
      <c r="B185" s="9" t="s">
        <v>33</v>
      </c>
      <c r="C185" s="9" t="s">
        <v>34</v>
      </c>
      <c r="D185" s="3">
        <v>15</v>
      </c>
      <c r="E185" s="10">
        <v>0.051550925925925924</v>
      </c>
      <c r="F185" s="9" t="s">
        <v>9</v>
      </c>
      <c r="G185" s="11">
        <v>1963</v>
      </c>
      <c r="H185" s="11" t="s">
        <v>398</v>
      </c>
      <c r="I185" s="12" t="s">
        <v>3</v>
      </c>
      <c r="J185" s="24"/>
      <c r="K185" s="24"/>
      <c r="L185" s="24"/>
      <c r="M185" s="44">
        <v>0.00600694444444444</v>
      </c>
      <c r="N185" s="14"/>
    </row>
    <row r="186" spans="1:14" ht="15">
      <c r="A186" s="3">
        <v>185</v>
      </c>
      <c r="B186" s="9" t="s">
        <v>372</v>
      </c>
      <c r="C186" s="9" t="s">
        <v>373</v>
      </c>
      <c r="D186" s="3">
        <v>211</v>
      </c>
      <c r="E186" s="10">
        <v>0.054328703703703705</v>
      </c>
      <c r="F186" s="9" t="s">
        <v>9</v>
      </c>
      <c r="G186" s="11">
        <v>1971</v>
      </c>
      <c r="H186" s="11" t="s">
        <v>398</v>
      </c>
      <c r="I186" s="12" t="s">
        <v>3</v>
      </c>
      <c r="J186" s="24"/>
      <c r="K186" s="24"/>
      <c r="L186" s="24"/>
      <c r="M186" s="44">
        <v>0.00600694444444444</v>
      </c>
      <c r="N186" s="14"/>
    </row>
    <row r="187" spans="1:14" ht="15">
      <c r="A187" s="3">
        <v>186</v>
      </c>
      <c r="B187" s="9" t="s">
        <v>348</v>
      </c>
      <c r="C187" s="9" t="s">
        <v>350</v>
      </c>
      <c r="D187" s="3">
        <v>197</v>
      </c>
      <c r="E187" s="47">
        <v>0.05475694444444445</v>
      </c>
      <c r="F187" s="9" t="s">
        <v>351</v>
      </c>
      <c r="G187" s="11">
        <v>1949</v>
      </c>
      <c r="H187" s="11" t="s">
        <v>405</v>
      </c>
      <c r="I187" s="12" t="s">
        <v>6</v>
      </c>
      <c r="J187" s="24"/>
      <c r="K187" s="24"/>
      <c r="L187" s="24"/>
      <c r="M187" s="44">
        <v>0.00600694444444444</v>
      </c>
      <c r="N187" s="14"/>
    </row>
    <row r="188" spans="1:14" ht="15">
      <c r="A188" s="3">
        <v>187</v>
      </c>
      <c r="B188" s="9" t="s">
        <v>247</v>
      </c>
      <c r="C188" s="9" t="s">
        <v>56</v>
      </c>
      <c r="D188" s="3">
        <v>132</v>
      </c>
      <c r="E188" s="10"/>
      <c r="F188" s="9" t="s">
        <v>248</v>
      </c>
      <c r="G188" s="11">
        <v>1967</v>
      </c>
      <c r="H188" s="11" t="s">
        <v>398</v>
      </c>
      <c r="I188" s="12" t="s">
        <v>3</v>
      </c>
      <c r="J188" s="24"/>
      <c r="K188" s="24"/>
      <c r="L188" s="24"/>
      <c r="M188" s="44">
        <v>0.00600694444444444</v>
      </c>
      <c r="N188" s="14"/>
    </row>
    <row r="189" spans="1:14" ht="15">
      <c r="A189" s="3">
        <v>188</v>
      </c>
      <c r="B189" s="9" t="s">
        <v>340</v>
      </c>
      <c r="C189" s="9" t="s">
        <v>284</v>
      </c>
      <c r="D189" s="3">
        <v>190</v>
      </c>
      <c r="E189" s="10"/>
      <c r="F189" s="9" t="s">
        <v>341</v>
      </c>
      <c r="G189" s="11">
        <v>1985</v>
      </c>
      <c r="H189" s="11" t="s">
        <v>402</v>
      </c>
      <c r="I189" s="12" t="s">
        <v>6</v>
      </c>
      <c r="J189" s="24"/>
      <c r="K189" s="24"/>
      <c r="L189" s="24"/>
      <c r="M189" s="44">
        <v>0.00600694444444444</v>
      </c>
      <c r="N189" s="14"/>
    </row>
    <row r="190" spans="1:14" ht="15">
      <c r="A190" s="3">
        <v>189</v>
      </c>
      <c r="B190" s="9" t="s">
        <v>369</v>
      </c>
      <c r="C190" s="9" t="s">
        <v>95</v>
      </c>
      <c r="D190" s="3">
        <v>210</v>
      </c>
      <c r="E190" s="10"/>
      <c r="F190" s="9" t="s">
        <v>9</v>
      </c>
      <c r="G190" s="11">
        <v>1966</v>
      </c>
      <c r="H190" s="11" t="s">
        <v>404</v>
      </c>
      <c r="I190" s="12" t="s">
        <v>6</v>
      </c>
      <c r="J190" s="24"/>
      <c r="K190" s="24"/>
      <c r="L190" s="24"/>
      <c r="M190" s="44">
        <v>0.00600694444444444</v>
      </c>
      <c r="N190" s="14"/>
    </row>
    <row r="191" spans="1:14" ht="15">
      <c r="A191" s="3">
        <v>190</v>
      </c>
      <c r="B191" s="24" t="s">
        <v>446</v>
      </c>
      <c r="C191" s="24" t="s">
        <v>87</v>
      </c>
      <c r="D191" s="5"/>
      <c r="E191" s="6"/>
      <c r="F191" s="24" t="s">
        <v>447</v>
      </c>
      <c r="G191" s="29">
        <v>1955</v>
      </c>
      <c r="H191" s="29" t="s">
        <v>461</v>
      </c>
      <c r="I191" s="24" t="s">
        <v>6</v>
      </c>
      <c r="J191" s="24"/>
      <c r="K191" s="24"/>
      <c r="L191" s="24"/>
      <c r="M191" s="44">
        <v>0.00600694444444444</v>
      </c>
      <c r="N191" s="14"/>
    </row>
    <row r="193" spans="2:13" ht="15">
      <c r="B193" s="25"/>
      <c r="C193" s="25"/>
      <c r="D193" s="26"/>
      <c r="E193" s="27"/>
      <c r="F193" s="25"/>
      <c r="G193" s="28"/>
      <c r="H193" s="28"/>
      <c r="I193" s="30"/>
      <c r="M193" s="39"/>
    </row>
    <row r="194" spans="2:13" ht="15">
      <c r="B194" s="25"/>
      <c r="C194" s="25"/>
      <c r="D194" s="26"/>
      <c r="E194" s="27"/>
      <c r="F194" s="25"/>
      <c r="G194" s="28"/>
      <c r="H194" s="28"/>
      <c r="I194" s="30"/>
      <c r="M194" s="39"/>
    </row>
    <row r="195" spans="2:13" ht="15">
      <c r="B195" s="25"/>
      <c r="C195" s="25"/>
      <c r="D195" s="26"/>
      <c r="E195" s="27"/>
      <c r="F195" s="25"/>
      <c r="G195" s="28"/>
      <c r="H195" s="28"/>
      <c r="I195" s="30"/>
      <c r="M195" s="39"/>
    </row>
    <row r="196" spans="2:13" ht="15">
      <c r="B196" s="25"/>
      <c r="C196" s="25"/>
      <c r="D196" s="26"/>
      <c r="E196" s="27"/>
      <c r="F196" s="25"/>
      <c r="G196" s="28"/>
      <c r="H196" s="28"/>
      <c r="I196" s="30"/>
      <c r="M196" s="39"/>
    </row>
    <row r="197" spans="2:13" ht="15">
      <c r="B197" s="25"/>
      <c r="C197" s="25"/>
      <c r="D197" s="26"/>
      <c r="E197" s="27"/>
      <c r="F197" s="25"/>
      <c r="G197" s="28"/>
      <c r="H197" s="28"/>
      <c r="I197" s="30"/>
      <c r="M197" s="39"/>
    </row>
    <row r="198" spans="2:13" ht="15">
      <c r="B198" s="25"/>
      <c r="C198" s="25"/>
      <c r="D198" s="26"/>
      <c r="E198" s="27"/>
      <c r="F198" s="25"/>
      <c r="G198" s="28"/>
      <c r="H198" s="28"/>
      <c r="I198" s="30"/>
      <c r="M198" s="39"/>
    </row>
    <row r="199" spans="2:13" ht="15">
      <c r="B199" s="25"/>
      <c r="C199" s="25"/>
      <c r="D199" s="26"/>
      <c r="E199" s="27"/>
      <c r="F199" s="25"/>
      <c r="G199" s="28"/>
      <c r="H199" s="28"/>
      <c r="I199" s="30"/>
      <c r="M199" s="39"/>
    </row>
    <row r="200" spans="2:13" ht="15">
      <c r="B200" s="25"/>
      <c r="C200" s="25"/>
      <c r="D200" s="26"/>
      <c r="E200" s="27"/>
      <c r="F200" s="25"/>
      <c r="G200" s="28"/>
      <c r="H200" s="28"/>
      <c r="I200" s="30"/>
      <c r="M200" s="39"/>
    </row>
    <row r="201" spans="2:13" ht="15">
      <c r="B201" s="25"/>
      <c r="C201" s="25"/>
      <c r="D201" s="26"/>
      <c r="E201" s="27"/>
      <c r="F201" s="25"/>
      <c r="G201" s="28"/>
      <c r="H201" s="28"/>
      <c r="I201" s="30"/>
      <c r="M201" s="39"/>
    </row>
    <row r="202" spans="2:13" ht="15">
      <c r="B202" s="25"/>
      <c r="C202" s="25"/>
      <c r="D202" s="26"/>
      <c r="E202" s="27"/>
      <c r="F202" s="25"/>
      <c r="G202" s="28"/>
      <c r="H202" s="28"/>
      <c r="I202" s="30"/>
      <c r="M202" s="39"/>
    </row>
    <row r="203" spans="2:13" ht="15">
      <c r="B203" s="25"/>
      <c r="C203" s="25"/>
      <c r="D203" s="26"/>
      <c r="E203" s="27"/>
      <c r="F203" s="25"/>
      <c r="G203" s="28"/>
      <c r="H203" s="28"/>
      <c r="I203" s="30"/>
      <c r="M203" s="39"/>
    </row>
    <row r="204" spans="2:13" ht="15">
      <c r="B204" s="25"/>
      <c r="C204" s="25"/>
      <c r="D204" s="26"/>
      <c r="E204" s="27"/>
      <c r="F204" s="25"/>
      <c r="G204" s="28"/>
      <c r="H204" s="28"/>
      <c r="I204" s="30"/>
      <c r="M204" s="39"/>
    </row>
    <row r="205" spans="2:13" ht="15">
      <c r="B205" s="25"/>
      <c r="C205" s="25"/>
      <c r="D205" s="26"/>
      <c r="E205" s="27"/>
      <c r="F205" s="25"/>
      <c r="G205" s="28"/>
      <c r="H205" s="28"/>
      <c r="I205" s="30"/>
      <c r="M205" s="39"/>
    </row>
    <row r="206" spans="2:13" ht="15">
      <c r="B206" s="25"/>
      <c r="C206" s="25"/>
      <c r="D206" s="26"/>
      <c r="E206" s="27"/>
      <c r="F206" s="25"/>
      <c r="G206" s="28"/>
      <c r="H206" s="28"/>
      <c r="I206" s="30"/>
      <c r="M206" s="39"/>
    </row>
    <row r="207" spans="2:13" ht="15">
      <c r="B207" s="25"/>
      <c r="C207" s="25"/>
      <c r="D207" s="26"/>
      <c r="E207" s="27"/>
      <c r="F207" s="25"/>
      <c r="G207" s="28"/>
      <c r="H207" s="28"/>
      <c r="I207" s="30"/>
      <c r="M207" s="39"/>
    </row>
    <row r="208" spans="2:13" ht="15">
      <c r="B208" s="25"/>
      <c r="C208" s="25"/>
      <c r="D208" s="26"/>
      <c r="E208" s="27"/>
      <c r="F208" s="25"/>
      <c r="G208" s="28"/>
      <c r="H208" s="28"/>
      <c r="I208" s="30"/>
      <c r="M208" s="39"/>
    </row>
    <row r="209" spans="2:13" ht="15">
      <c r="B209" s="25"/>
      <c r="C209" s="25"/>
      <c r="D209" s="26"/>
      <c r="E209" s="27"/>
      <c r="F209" s="25"/>
      <c r="G209" s="28"/>
      <c r="H209" s="28"/>
      <c r="I209" s="30"/>
      <c r="M209" s="39"/>
    </row>
    <row r="210" spans="2:13" ht="15">
      <c r="B210" s="25"/>
      <c r="C210" s="25"/>
      <c r="D210" s="26"/>
      <c r="E210" s="27"/>
      <c r="F210" s="25"/>
      <c r="G210" s="28"/>
      <c r="H210" s="28"/>
      <c r="I210" s="30"/>
      <c r="M210" s="39"/>
    </row>
    <row r="211" spans="2:13" ht="15">
      <c r="B211" s="25"/>
      <c r="C211" s="25"/>
      <c r="D211" s="26"/>
      <c r="E211" s="27"/>
      <c r="F211" s="25"/>
      <c r="G211" s="28"/>
      <c r="H211" s="28"/>
      <c r="I211" s="30"/>
      <c r="M211" s="39"/>
    </row>
    <row r="212" spans="2:13" ht="15">
      <c r="B212" s="25"/>
      <c r="C212" s="25"/>
      <c r="D212" s="26"/>
      <c r="E212" s="27"/>
      <c r="F212" s="25"/>
      <c r="G212" s="28"/>
      <c r="H212" s="28"/>
      <c r="I212" s="30"/>
      <c r="M212" s="39"/>
    </row>
    <row r="213" spans="2:13" ht="15">
      <c r="B213" s="25"/>
      <c r="C213" s="25"/>
      <c r="D213" s="26"/>
      <c r="E213" s="27"/>
      <c r="F213" s="25"/>
      <c r="G213" s="28"/>
      <c r="H213" s="28"/>
      <c r="I213" s="30"/>
      <c r="M213" s="39"/>
    </row>
    <row r="214" spans="2:13" ht="15">
      <c r="B214" s="25"/>
      <c r="C214" s="25"/>
      <c r="D214" s="26"/>
      <c r="E214" s="27"/>
      <c r="F214" s="25"/>
      <c r="G214" s="28"/>
      <c r="H214" s="28"/>
      <c r="I214" s="30"/>
      <c r="M214" s="39"/>
    </row>
    <row r="215" spans="2:13" ht="15">
      <c r="B215" s="25"/>
      <c r="C215" s="25"/>
      <c r="D215" s="26"/>
      <c r="E215" s="27"/>
      <c r="F215" s="25"/>
      <c r="G215" s="28"/>
      <c r="H215" s="28"/>
      <c r="I215" s="30"/>
      <c r="M215" s="39"/>
    </row>
    <row r="216" ht="15">
      <c r="M216" s="39"/>
    </row>
    <row r="217" ht="15">
      <c r="M217" s="39"/>
    </row>
  </sheetData>
  <autoFilter ref="A1:J191"/>
  <printOptions/>
  <pageMargins left="0.5905511811023623" right="0.5905511811023623" top="0.73" bottom="0.79" header="0.5118110236220472" footer="0.5118110236220472"/>
  <pageSetup horizontalDpi="600" verticalDpi="600" orientation="landscape" paperSize="9" r:id="rId1"/>
  <headerFooter alignWithMargins="0">
    <oddHeader>&amp;CKamus Cross For The Beatles</oddHeader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J30" sqref="J30"/>
    </sheetView>
  </sheetViews>
  <sheetFormatPr defaultColWidth="9.140625" defaultRowHeight="12.75"/>
  <cols>
    <col min="1" max="1" width="7.140625" style="17" bestFit="1" customWidth="1"/>
    <col min="2" max="2" width="19.00390625" style="16" bestFit="1" customWidth="1"/>
    <col min="3" max="3" width="15.00390625" style="16" bestFit="1" customWidth="1"/>
    <col min="4" max="4" width="5.28125" style="17" bestFit="1" customWidth="1"/>
    <col min="5" max="5" width="9.00390625" style="43" hidden="1" customWidth="1"/>
    <col min="6" max="6" width="42.7109375" style="21" customWidth="1"/>
    <col min="7" max="7" width="9.28125" style="19" bestFit="1" customWidth="1"/>
    <col min="8" max="8" width="6.57421875" style="19" bestFit="1" customWidth="1"/>
    <col min="9" max="9" width="5.00390625" style="19" bestFit="1" customWidth="1"/>
    <col min="10" max="10" width="11.421875" style="16" customWidth="1"/>
    <col min="11" max="11" width="11.8515625" style="16" hidden="1" customWidth="1"/>
    <col min="12" max="12" width="10.28125" style="17" hidden="1" customWidth="1"/>
    <col min="13" max="16384" width="27.7109375" style="16" customWidth="1"/>
  </cols>
  <sheetData>
    <row r="1" spans="1:12" s="17" customFormat="1" ht="15">
      <c r="A1" s="5" t="s">
        <v>388</v>
      </c>
      <c r="B1" s="5" t="s">
        <v>389</v>
      </c>
      <c r="C1" s="5" t="s">
        <v>390</v>
      </c>
      <c r="D1" s="5" t="s">
        <v>391</v>
      </c>
      <c r="E1" s="6" t="s">
        <v>408</v>
      </c>
      <c r="F1" s="4" t="s">
        <v>392</v>
      </c>
      <c r="G1" s="7" t="s">
        <v>393</v>
      </c>
      <c r="H1" s="7" t="s">
        <v>387</v>
      </c>
      <c r="I1" s="5" t="s">
        <v>394</v>
      </c>
      <c r="J1" s="22" t="s">
        <v>409</v>
      </c>
      <c r="K1" s="22"/>
      <c r="L1" s="22" t="s">
        <v>407</v>
      </c>
    </row>
    <row r="2" spans="1:12" ht="15">
      <c r="A2" s="3">
        <v>1</v>
      </c>
      <c r="B2" s="23" t="s">
        <v>434</v>
      </c>
      <c r="C2" s="23" t="s">
        <v>67</v>
      </c>
      <c r="D2" s="22">
        <v>234</v>
      </c>
      <c r="E2" s="41">
        <v>0.023645833333333335</v>
      </c>
      <c r="F2" s="20" t="s">
        <v>435</v>
      </c>
      <c r="G2" s="34">
        <v>1956</v>
      </c>
      <c r="H2" s="34" t="s">
        <v>406</v>
      </c>
      <c r="I2" s="34" t="s">
        <v>6</v>
      </c>
      <c r="J2" s="23"/>
      <c r="K2" s="45">
        <v>0.006006944444444444</v>
      </c>
      <c r="L2" s="46">
        <f aca="true" t="shared" si="0" ref="L2:L33">+K2+E2</f>
        <v>0.029652777777777778</v>
      </c>
    </row>
    <row r="3" spans="1:12" ht="15">
      <c r="A3" s="3">
        <v>2</v>
      </c>
      <c r="B3" s="2" t="s">
        <v>35</v>
      </c>
      <c r="C3" s="2" t="s">
        <v>38</v>
      </c>
      <c r="D3" s="3">
        <v>17</v>
      </c>
      <c r="E3" s="10">
        <v>0.02377314814814815</v>
      </c>
      <c r="F3" s="20" t="s">
        <v>37</v>
      </c>
      <c r="G3" s="18">
        <v>1959</v>
      </c>
      <c r="H3" s="18" t="s">
        <v>406</v>
      </c>
      <c r="I3" s="1" t="s">
        <v>6</v>
      </c>
      <c r="J3" s="23"/>
      <c r="K3" s="45">
        <v>0.006006944444444444</v>
      </c>
      <c r="L3" s="46">
        <f t="shared" si="0"/>
        <v>0.029780092592592594</v>
      </c>
    </row>
    <row r="4" spans="1:12" ht="15">
      <c r="A4" s="3">
        <v>3</v>
      </c>
      <c r="B4" s="2" t="s">
        <v>174</v>
      </c>
      <c r="C4" s="2" t="s">
        <v>12</v>
      </c>
      <c r="D4" s="3">
        <v>88</v>
      </c>
      <c r="E4" s="10">
        <v>0.024386574074074074</v>
      </c>
      <c r="F4" s="20" t="s">
        <v>175</v>
      </c>
      <c r="G4" s="18">
        <v>1975</v>
      </c>
      <c r="H4" s="18" t="s">
        <v>401</v>
      </c>
      <c r="I4" s="1" t="s">
        <v>6</v>
      </c>
      <c r="J4" s="23"/>
      <c r="K4" s="45">
        <v>0.00600694444444444</v>
      </c>
      <c r="L4" s="46">
        <f t="shared" si="0"/>
        <v>0.030393518518518514</v>
      </c>
    </row>
    <row r="5" spans="1:12" ht="15">
      <c r="A5" s="3">
        <v>4</v>
      </c>
      <c r="B5" s="2" t="s">
        <v>70</v>
      </c>
      <c r="C5" s="2" t="s">
        <v>71</v>
      </c>
      <c r="D5" s="3">
        <v>30</v>
      </c>
      <c r="E5" s="10">
        <v>0.026747685185185183</v>
      </c>
      <c r="F5" s="20" t="s">
        <v>72</v>
      </c>
      <c r="G5" s="18">
        <v>1953</v>
      </c>
      <c r="H5" s="18" t="s">
        <v>406</v>
      </c>
      <c r="I5" s="1" t="s">
        <v>6</v>
      </c>
      <c r="J5" s="23"/>
      <c r="K5" s="45">
        <v>0.00600694444444444</v>
      </c>
      <c r="L5" s="46">
        <f t="shared" si="0"/>
        <v>0.03275462962962962</v>
      </c>
    </row>
    <row r="6" spans="1:12" ht="15">
      <c r="A6" s="3">
        <v>5</v>
      </c>
      <c r="B6" s="2" t="s">
        <v>10</v>
      </c>
      <c r="C6" s="2" t="s">
        <v>12</v>
      </c>
      <c r="D6" s="3">
        <v>6</v>
      </c>
      <c r="E6" s="10">
        <v>0.02756944444444445</v>
      </c>
      <c r="F6" s="20" t="s">
        <v>13</v>
      </c>
      <c r="G6" s="18">
        <v>1969</v>
      </c>
      <c r="H6" s="18" t="s">
        <v>404</v>
      </c>
      <c r="I6" s="1" t="s">
        <v>6</v>
      </c>
      <c r="J6" s="23"/>
      <c r="K6" s="45">
        <v>0.00600694444444444</v>
      </c>
      <c r="L6" s="46">
        <f t="shared" si="0"/>
        <v>0.03357638888888889</v>
      </c>
    </row>
    <row r="7" spans="1:12" ht="15">
      <c r="A7" s="3">
        <v>6</v>
      </c>
      <c r="B7" s="2" t="s">
        <v>337</v>
      </c>
      <c r="C7" s="2" t="s">
        <v>338</v>
      </c>
      <c r="D7" s="3">
        <v>186</v>
      </c>
      <c r="E7" s="10">
        <v>0.028807870370370373</v>
      </c>
      <c r="F7" s="20" t="s">
        <v>219</v>
      </c>
      <c r="G7" s="18">
        <v>1973</v>
      </c>
      <c r="H7" s="18" t="s">
        <v>401</v>
      </c>
      <c r="I7" s="1" t="s">
        <v>6</v>
      </c>
      <c r="J7" s="23"/>
      <c r="K7" s="45">
        <v>0.00600694444444444</v>
      </c>
      <c r="L7" s="46">
        <f t="shared" si="0"/>
        <v>0.03481481481481481</v>
      </c>
    </row>
    <row r="8" spans="1:12" ht="15">
      <c r="A8" s="3">
        <v>7</v>
      </c>
      <c r="B8" s="2" t="s">
        <v>190</v>
      </c>
      <c r="C8" s="2" t="s">
        <v>91</v>
      </c>
      <c r="D8" s="3">
        <v>98</v>
      </c>
      <c r="E8" s="10">
        <v>0.029837962962962965</v>
      </c>
      <c r="F8" s="20" t="s">
        <v>9</v>
      </c>
      <c r="G8" s="18">
        <v>1972</v>
      </c>
      <c r="H8" s="18" t="s">
        <v>404</v>
      </c>
      <c r="I8" s="1" t="s">
        <v>6</v>
      </c>
      <c r="J8" s="23"/>
      <c r="K8" s="45">
        <v>0.00600694444444444</v>
      </c>
      <c r="L8" s="46">
        <f t="shared" si="0"/>
        <v>0.03584490740740741</v>
      </c>
    </row>
    <row r="9" spans="1:12" ht="15">
      <c r="A9" s="3">
        <v>8</v>
      </c>
      <c r="B9" s="2" t="s">
        <v>188</v>
      </c>
      <c r="C9" s="2" t="s">
        <v>189</v>
      </c>
      <c r="D9" s="3">
        <v>95</v>
      </c>
      <c r="E9" s="10">
        <v>0.030011574074074076</v>
      </c>
      <c r="F9" s="20" t="s">
        <v>9</v>
      </c>
      <c r="G9" s="18">
        <v>1969</v>
      </c>
      <c r="H9" s="18" t="s">
        <v>398</v>
      </c>
      <c r="I9" s="1" t="s">
        <v>3</v>
      </c>
      <c r="J9" s="23"/>
      <c r="K9" s="45">
        <v>0.00600694444444444</v>
      </c>
      <c r="L9" s="46">
        <f t="shared" si="0"/>
        <v>0.03601851851851852</v>
      </c>
    </row>
    <row r="10" spans="1:12" ht="15">
      <c r="A10" s="3">
        <v>9</v>
      </c>
      <c r="B10" s="2" t="s">
        <v>35</v>
      </c>
      <c r="C10" s="2" t="s">
        <v>36</v>
      </c>
      <c r="D10" s="3">
        <v>16</v>
      </c>
      <c r="E10" s="10">
        <v>0.031226851851851853</v>
      </c>
      <c r="F10" s="20" t="s">
        <v>37</v>
      </c>
      <c r="G10" s="18">
        <v>1961</v>
      </c>
      <c r="H10" s="18" t="s">
        <v>399</v>
      </c>
      <c r="I10" s="1" t="s">
        <v>3</v>
      </c>
      <c r="J10" s="23"/>
      <c r="K10" s="45">
        <v>0.00600694444444444</v>
      </c>
      <c r="L10" s="46">
        <f t="shared" si="0"/>
        <v>0.03723379629629629</v>
      </c>
    </row>
    <row r="11" spans="1:12" ht="15">
      <c r="A11" s="3">
        <v>10</v>
      </c>
      <c r="B11" s="23" t="s">
        <v>434</v>
      </c>
      <c r="C11" s="23" t="s">
        <v>59</v>
      </c>
      <c r="D11" s="22">
        <v>233</v>
      </c>
      <c r="E11" s="41">
        <v>0.031504629629629625</v>
      </c>
      <c r="F11" s="20" t="s">
        <v>435</v>
      </c>
      <c r="G11" s="34">
        <v>1989</v>
      </c>
      <c r="H11" s="34" t="s">
        <v>402</v>
      </c>
      <c r="I11" s="34" t="s">
        <v>6</v>
      </c>
      <c r="J11" s="23"/>
      <c r="K11" s="45">
        <v>0.00600694444444444</v>
      </c>
      <c r="L11" s="46">
        <f t="shared" si="0"/>
        <v>0.037511574074074065</v>
      </c>
    </row>
    <row r="12" spans="1:12" ht="15">
      <c r="A12" s="3">
        <v>11</v>
      </c>
      <c r="B12" s="2" t="s">
        <v>190</v>
      </c>
      <c r="C12" s="2" t="s">
        <v>191</v>
      </c>
      <c r="D12" s="3">
        <v>96</v>
      </c>
      <c r="E12" s="10">
        <v>0.03229166666666667</v>
      </c>
      <c r="F12" s="20" t="s">
        <v>9</v>
      </c>
      <c r="G12" s="18">
        <v>1999</v>
      </c>
      <c r="H12" s="18" t="s">
        <v>403</v>
      </c>
      <c r="I12" s="1" t="s">
        <v>6</v>
      </c>
      <c r="J12" s="23"/>
      <c r="K12" s="45">
        <v>0.00600694444444444</v>
      </c>
      <c r="L12" s="46">
        <f t="shared" si="0"/>
        <v>0.03829861111111111</v>
      </c>
    </row>
    <row r="13" spans="1:12" ht="15">
      <c r="A13" s="3">
        <v>12</v>
      </c>
      <c r="B13" s="2" t="s">
        <v>14</v>
      </c>
      <c r="C13" s="2" t="s">
        <v>15</v>
      </c>
      <c r="D13" s="3">
        <v>7</v>
      </c>
      <c r="E13" s="10">
        <v>0.03284722222222222</v>
      </c>
      <c r="F13" s="20" t="s">
        <v>13</v>
      </c>
      <c r="G13" s="18">
        <v>1946</v>
      </c>
      <c r="H13" s="18" t="s">
        <v>405</v>
      </c>
      <c r="I13" s="1" t="s">
        <v>6</v>
      </c>
      <c r="J13" s="23"/>
      <c r="K13" s="45">
        <v>0.00600694444444444</v>
      </c>
      <c r="L13" s="46">
        <f t="shared" si="0"/>
        <v>0.03885416666666666</v>
      </c>
    </row>
    <row r="14" spans="1:12" ht="15">
      <c r="A14" s="3">
        <v>13</v>
      </c>
      <c r="B14" s="23" t="s">
        <v>331</v>
      </c>
      <c r="C14" s="23" t="s">
        <v>22</v>
      </c>
      <c r="D14" s="22">
        <v>183</v>
      </c>
      <c r="E14" s="41">
        <v>0.03310185185185185</v>
      </c>
      <c r="F14" s="20" t="s">
        <v>421</v>
      </c>
      <c r="G14" s="34">
        <v>1948</v>
      </c>
      <c r="H14" s="34" t="s">
        <v>405</v>
      </c>
      <c r="I14" s="34" t="s">
        <v>6</v>
      </c>
      <c r="J14" s="23"/>
      <c r="K14" s="45">
        <v>0.00600694444444444</v>
      </c>
      <c r="L14" s="46">
        <f t="shared" si="0"/>
        <v>0.03910879629629629</v>
      </c>
    </row>
    <row r="15" spans="1:12" ht="15">
      <c r="A15" s="3">
        <v>14</v>
      </c>
      <c r="B15" s="23" t="s">
        <v>264</v>
      </c>
      <c r="C15" s="23" t="s">
        <v>22</v>
      </c>
      <c r="D15" s="22">
        <v>142</v>
      </c>
      <c r="E15" s="41">
        <v>0.034027777777777775</v>
      </c>
      <c r="F15" s="20" t="s">
        <v>418</v>
      </c>
      <c r="G15" s="34">
        <v>1960</v>
      </c>
      <c r="H15" s="34" t="s">
        <v>406</v>
      </c>
      <c r="I15" s="34" t="s">
        <v>6</v>
      </c>
      <c r="J15" s="23"/>
      <c r="K15" s="45">
        <v>0.00600694444444444</v>
      </c>
      <c r="L15" s="46">
        <f t="shared" si="0"/>
        <v>0.040034722222222215</v>
      </c>
    </row>
    <row r="16" spans="1:12" ht="15">
      <c r="A16" s="3">
        <v>15</v>
      </c>
      <c r="B16" s="2" t="s">
        <v>198</v>
      </c>
      <c r="C16" s="2" t="s">
        <v>199</v>
      </c>
      <c r="D16" s="3">
        <v>104</v>
      </c>
      <c r="E16" s="10">
        <v>0.034270833333333334</v>
      </c>
      <c r="F16" s="20" t="s">
        <v>9</v>
      </c>
      <c r="G16" s="18">
        <v>1978</v>
      </c>
      <c r="H16" s="18" t="s">
        <v>395</v>
      </c>
      <c r="I16" s="1" t="s">
        <v>3</v>
      </c>
      <c r="J16" s="23"/>
      <c r="K16" s="45">
        <v>0.00600694444444444</v>
      </c>
      <c r="L16" s="46">
        <f t="shared" si="0"/>
        <v>0.04027777777777777</v>
      </c>
    </row>
    <row r="17" spans="1:12" ht="15">
      <c r="A17" s="3">
        <v>16</v>
      </c>
      <c r="B17" s="2" t="s">
        <v>138</v>
      </c>
      <c r="C17" s="2" t="s">
        <v>139</v>
      </c>
      <c r="D17" s="3">
        <v>70</v>
      </c>
      <c r="E17" s="10">
        <v>0.0346875</v>
      </c>
      <c r="F17" s="20" t="s">
        <v>140</v>
      </c>
      <c r="G17" s="18">
        <v>1984</v>
      </c>
      <c r="H17" s="18" t="s">
        <v>396</v>
      </c>
      <c r="I17" s="1" t="s">
        <v>3</v>
      </c>
      <c r="J17" s="23"/>
      <c r="K17" s="45">
        <v>0.00600694444444444</v>
      </c>
      <c r="L17" s="46">
        <f t="shared" si="0"/>
        <v>0.04069444444444444</v>
      </c>
    </row>
    <row r="18" spans="1:12" ht="15">
      <c r="A18" s="3">
        <v>17</v>
      </c>
      <c r="B18" s="2" t="s">
        <v>167</v>
      </c>
      <c r="C18" s="2" t="s">
        <v>168</v>
      </c>
      <c r="D18" s="3">
        <v>84</v>
      </c>
      <c r="E18" s="10">
        <v>0.0346875</v>
      </c>
      <c r="F18" s="20" t="s">
        <v>9</v>
      </c>
      <c r="G18" s="18">
        <v>1968</v>
      </c>
      <c r="H18" s="18" t="s">
        <v>398</v>
      </c>
      <c r="I18" s="1" t="s">
        <v>3</v>
      </c>
      <c r="J18" s="23" t="s">
        <v>412</v>
      </c>
      <c r="K18" s="45">
        <v>0.00600694444444444</v>
      </c>
      <c r="L18" s="46">
        <f t="shared" si="0"/>
        <v>0.04069444444444444</v>
      </c>
    </row>
    <row r="19" spans="1:12" ht="15">
      <c r="A19" s="3">
        <v>18</v>
      </c>
      <c r="B19" s="2" t="s">
        <v>305</v>
      </c>
      <c r="C19" s="2" t="s">
        <v>62</v>
      </c>
      <c r="D19" s="3">
        <v>166</v>
      </c>
      <c r="E19" s="10">
        <v>0.03496527777777778</v>
      </c>
      <c r="F19" s="20" t="s">
        <v>9</v>
      </c>
      <c r="G19" s="18">
        <v>1955</v>
      </c>
      <c r="H19" s="18" t="s">
        <v>406</v>
      </c>
      <c r="I19" s="1" t="s">
        <v>6</v>
      </c>
      <c r="J19" s="23" t="s">
        <v>412</v>
      </c>
      <c r="K19" s="45">
        <v>0.00600694444444444</v>
      </c>
      <c r="L19" s="46">
        <f t="shared" si="0"/>
        <v>0.04097222222222222</v>
      </c>
    </row>
    <row r="20" spans="1:12" ht="15">
      <c r="A20" s="3">
        <v>19</v>
      </c>
      <c r="B20" s="2" t="s">
        <v>329</v>
      </c>
      <c r="C20" s="2" t="s">
        <v>36</v>
      </c>
      <c r="D20" s="3">
        <v>182</v>
      </c>
      <c r="E20" s="10">
        <v>0.0350462962962963</v>
      </c>
      <c r="F20" s="20" t="s">
        <v>330</v>
      </c>
      <c r="G20" s="18">
        <v>1957</v>
      </c>
      <c r="H20" s="18" t="s">
        <v>399</v>
      </c>
      <c r="I20" s="1" t="s">
        <v>3</v>
      </c>
      <c r="J20" s="23"/>
      <c r="K20" s="45">
        <v>0.00600694444444444</v>
      </c>
      <c r="L20" s="46">
        <f t="shared" si="0"/>
        <v>0.04105324074074074</v>
      </c>
    </row>
    <row r="21" spans="1:12" ht="15">
      <c r="A21" s="3">
        <v>20</v>
      </c>
      <c r="B21" s="2" t="s">
        <v>88</v>
      </c>
      <c r="C21" s="2" t="s">
        <v>89</v>
      </c>
      <c r="D21" s="3">
        <v>40</v>
      </c>
      <c r="E21" s="10">
        <v>0.03606481481481481</v>
      </c>
      <c r="F21" s="20" t="s">
        <v>25</v>
      </c>
      <c r="G21" s="18">
        <v>1960</v>
      </c>
      <c r="H21" s="18" t="s">
        <v>399</v>
      </c>
      <c r="I21" s="1" t="s">
        <v>3</v>
      </c>
      <c r="J21" s="23"/>
      <c r="K21" s="45">
        <v>0.00600694444444444</v>
      </c>
      <c r="L21" s="46">
        <f t="shared" si="0"/>
        <v>0.04207175925925925</v>
      </c>
    </row>
    <row r="22" spans="1:12" ht="15">
      <c r="A22" s="3">
        <v>21</v>
      </c>
      <c r="B22" s="23" t="s">
        <v>88</v>
      </c>
      <c r="C22" s="23" t="s">
        <v>12</v>
      </c>
      <c r="D22" s="22">
        <v>41</v>
      </c>
      <c r="E22" s="41">
        <v>0.03606481481481481</v>
      </c>
      <c r="F22" s="20" t="s">
        <v>25</v>
      </c>
      <c r="G22" s="34">
        <v>1961</v>
      </c>
      <c r="H22" s="34" t="s">
        <v>406</v>
      </c>
      <c r="I22" s="34" t="s">
        <v>6</v>
      </c>
      <c r="J22" s="23"/>
      <c r="K22" s="45">
        <v>0.00600694444444444</v>
      </c>
      <c r="L22" s="46">
        <f t="shared" si="0"/>
        <v>0.04207175925925925</v>
      </c>
    </row>
    <row r="23" spans="1:12" ht="15">
      <c r="A23" s="3">
        <v>22</v>
      </c>
      <c r="B23" s="2" t="s">
        <v>0</v>
      </c>
      <c r="C23" s="2" t="s">
        <v>1</v>
      </c>
      <c r="D23" s="3">
        <v>1</v>
      </c>
      <c r="E23" s="10">
        <v>0.03621527777777778</v>
      </c>
      <c r="F23" s="20" t="s">
        <v>2</v>
      </c>
      <c r="G23" s="18">
        <v>1972</v>
      </c>
      <c r="H23" s="18" t="s">
        <v>398</v>
      </c>
      <c r="I23" s="1" t="s">
        <v>3</v>
      </c>
      <c r="J23" s="23"/>
      <c r="K23" s="45">
        <v>0.00600694444444444</v>
      </c>
      <c r="L23" s="46">
        <f t="shared" si="0"/>
        <v>0.04222222222222222</v>
      </c>
    </row>
    <row r="24" spans="1:12" ht="15">
      <c r="A24" s="3">
        <v>23</v>
      </c>
      <c r="B24" s="2" t="s">
        <v>378</v>
      </c>
      <c r="C24" s="2" t="s">
        <v>379</v>
      </c>
      <c r="D24" s="3">
        <v>214</v>
      </c>
      <c r="E24" s="10">
        <v>0.03674768518518518</v>
      </c>
      <c r="F24" s="20" t="s">
        <v>9</v>
      </c>
      <c r="G24" s="18">
        <v>1965</v>
      </c>
      <c r="H24" s="18" t="s">
        <v>398</v>
      </c>
      <c r="I24" s="1" t="s">
        <v>3</v>
      </c>
      <c r="J24" s="23"/>
      <c r="K24" s="45">
        <v>0.00600694444444444</v>
      </c>
      <c r="L24" s="46">
        <f t="shared" si="0"/>
        <v>0.04275462962962962</v>
      </c>
    </row>
    <row r="25" spans="1:12" ht="15">
      <c r="A25" s="3">
        <v>24</v>
      </c>
      <c r="B25" s="2" t="s">
        <v>354</v>
      </c>
      <c r="C25" s="2" t="s">
        <v>95</v>
      </c>
      <c r="D25" s="3">
        <v>200</v>
      </c>
      <c r="E25" s="10">
        <v>0.03760416666666667</v>
      </c>
      <c r="F25" s="20" t="s">
        <v>9</v>
      </c>
      <c r="G25" s="18">
        <v>1964</v>
      </c>
      <c r="H25" s="18" t="s">
        <v>404</v>
      </c>
      <c r="I25" s="1" t="s">
        <v>6</v>
      </c>
      <c r="J25" s="23"/>
      <c r="K25" s="45">
        <v>0.00600694444444444</v>
      </c>
      <c r="L25" s="46">
        <f t="shared" si="0"/>
        <v>0.04361111111111111</v>
      </c>
    </row>
    <row r="26" spans="1:12" ht="15">
      <c r="A26" s="3">
        <v>25</v>
      </c>
      <c r="B26" s="2" t="s">
        <v>63</v>
      </c>
      <c r="C26" s="2" t="s">
        <v>64</v>
      </c>
      <c r="D26" s="3">
        <v>28</v>
      </c>
      <c r="E26" s="10">
        <v>0.03804398148148148</v>
      </c>
      <c r="F26" s="20" t="s">
        <v>65</v>
      </c>
      <c r="G26" s="18">
        <v>1945</v>
      </c>
      <c r="H26" s="18" t="s">
        <v>405</v>
      </c>
      <c r="I26" s="1" t="s">
        <v>6</v>
      </c>
      <c r="J26" s="23"/>
      <c r="K26" s="45">
        <v>0.00600694444444444</v>
      </c>
      <c r="L26" s="46">
        <f t="shared" si="0"/>
        <v>0.04405092592592592</v>
      </c>
    </row>
    <row r="27" spans="1:12" ht="15">
      <c r="A27" s="3">
        <v>26</v>
      </c>
      <c r="B27" s="2" t="s">
        <v>217</v>
      </c>
      <c r="C27" s="2" t="s">
        <v>111</v>
      </c>
      <c r="D27" s="3">
        <v>115</v>
      </c>
      <c r="E27" s="10">
        <v>0.03804398148148148</v>
      </c>
      <c r="F27" s="20" t="s">
        <v>219</v>
      </c>
      <c r="G27" s="18">
        <v>1970</v>
      </c>
      <c r="H27" s="18" t="s">
        <v>398</v>
      </c>
      <c r="I27" s="1" t="s">
        <v>3</v>
      </c>
      <c r="J27" s="23"/>
      <c r="K27" s="45">
        <v>0.00600694444444444</v>
      </c>
      <c r="L27" s="46">
        <f t="shared" si="0"/>
        <v>0.04405092592592592</v>
      </c>
    </row>
    <row r="28" spans="1:12" ht="15">
      <c r="A28" s="3">
        <v>27</v>
      </c>
      <c r="B28" s="2" t="s">
        <v>31</v>
      </c>
      <c r="C28" s="2" t="s">
        <v>32</v>
      </c>
      <c r="D28" s="3">
        <v>14</v>
      </c>
      <c r="E28" s="10">
        <v>0.03878472222222223</v>
      </c>
      <c r="F28" s="20" t="s">
        <v>9</v>
      </c>
      <c r="G28" s="18">
        <v>1969</v>
      </c>
      <c r="H28" s="18" t="s">
        <v>398</v>
      </c>
      <c r="I28" s="1" t="s">
        <v>3</v>
      </c>
      <c r="J28" s="23"/>
      <c r="K28" s="45">
        <v>0.00600694444444444</v>
      </c>
      <c r="L28" s="46">
        <f t="shared" si="0"/>
        <v>0.04479166666666667</v>
      </c>
    </row>
    <row r="29" spans="1:12" ht="15">
      <c r="A29" s="3">
        <v>28</v>
      </c>
      <c r="B29" s="23" t="s">
        <v>455</v>
      </c>
      <c r="C29" s="23" t="s">
        <v>29</v>
      </c>
      <c r="D29" s="22">
        <v>246</v>
      </c>
      <c r="E29" s="41">
        <v>0.04003472222222222</v>
      </c>
      <c r="F29" s="36"/>
      <c r="G29" s="34">
        <v>1975</v>
      </c>
      <c r="H29" s="34" t="s">
        <v>395</v>
      </c>
      <c r="I29" s="34" t="s">
        <v>3</v>
      </c>
      <c r="J29" s="23"/>
      <c r="K29" s="45">
        <v>0.00600694444444444</v>
      </c>
      <c r="L29" s="46">
        <f t="shared" si="0"/>
        <v>0.04604166666666666</v>
      </c>
    </row>
    <row r="30" spans="1:12" ht="15">
      <c r="A30" s="3">
        <v>29</v>
      </c>
      <c r="B30" s="23" t="s">
        <v>443</v>
      </c>
      <c r="C30" s="23" t="s">
        <v>444</v>
      </c>
      <c r="D30" s="22">
        <v>244</v>
      </c>
      <c r="E30" s="41">
        <v>0.04009259259259259</v>
      </c>
      <c r="F30" s="20" t="s">
        <v>445</v>
      </c>
      <c r="G30" s="34">
        <v>1976</v>
      </c>
      <c r="H30" s="34" t="s">
        <v>398</v>
      </c>
      <c r="I30" s="34" t="s">
        <v>3</v>
      </c>
      <c r="J30" s="23" t="s">
        <v>412</v>
      </c>
      <c r="K30" s="45">
        <v>0.00600694444444444</v>
      </c>
      <c r="L30" s="46">
        <f t="shared" si="0"/>
        <v>0.04609953703703703</v>
      </c>
    </row>
    <row r="31" spans="1:12" ht="15">
      <c r="A31" s="3">
        <v>30</v>
      </c>
      <c r="B31" s="23" t="s">
        <v>455</v>
      </c>
      <c r="C31" s="23" t="s">
        <v>456</v>
      </c>
      <c r="D31" s="22">
        <v>248</v>
      </c>
      <c r="E31" s="41">
        <v>0.04016203703703704</v>
      </c>
      <c r="F31" s="20" t="s">
        <v>414</v>
      </c>
      <c r="G31" s="34">
        <v>1996</v>
      </c>
      <c r="H31" s="34" t="s">
        <v>397</v>
      </c>
      <c r="I31" s="34" t="s">
        <v>3</v>
      </c>
      <c r="J31" s="23"/>
      <c r="K31" s="45">
        <v>0.00600694444444444</v>
      </c>
      <c r="L31" s="46">
        <f t="shared" si="0"/>
        <v>0.04616898148148148</v>
      </c>
    </row>
    <row r="32" spans="1:12" ht="15">
      <c r="A32" s="3">
        <v>31</v>
      </c>
      <c r="B32" s="2" t="s">
        <v>190</v>
      </c>
      <c r="C32" s="2" t="s">
        <v>192</v>
      </c>
      <c r="D32" s="3">
        <v>97</v>
      </c>
      <c r="E32" s="10">
        <v>0.040358796296296295</v>
      </c>
      <c r="F32" s="20" t="s">
        <v>9</v>
      </c>
      <c r="G32" s="18">
        <v>2003</v>
      </c>
      <c r="H32" s="18" t="s">
        <v>403</v>
      </c>
      <c r="I32" s="1" t="s">
        <v>6</v>
      </c>
      <c r="J32" s="23"/>
      <c r="K32" s="45">
        <v>0.00600694444444444</v>
      </c>
      <c r="L32" s="46">
        <f t="shared" si="0"/>
        <v>0.046365740740740735</v>
      </c>
    </row>
    <row r="33" spans="1:12" ht="15">
      <c r="A33" s="3">
        <v>32</v>
      </c>
      <c r="B33" s="2" t="s">
        <v>197</v>
      </c>
      <c r="C33" s="2" t="s">
        <v>379</v>
      </c>
      <c r="D33" s="3">
        <v>103</v>
      </c>
      <c r="E33" s="10">
        <v>0.040497685185185185</v>
      </c>
      <c r="F33" s="20" t="s">
        <v>9</v>
      </c>
      <c r="G33" s="18">
        <v>1956</v>
      </c>
      <c r="H33" s="18" t="s">
        <v>399</v>
      </c>
      <c r="I33" s="1" t="s">
        <v>3</v>
      </c>
      <c r="J33" s="23"/>
      <c r="K33" s="45">
        <v>0.00600694444444444</v>
      </c>
      <c r="L33" s="46">
        <f t="shared" si="0"/>
        <v>0.046504629629629625</v>
      </c>
    </row>
    <row r="34" spans="1:12" ht="15">
      <c r="A34" s="3">
        <v>33</v>
      </c>
      <c r="B34" s="2" t="s">
        <v>310</v>
      </c>
      <c r="C34" s="2" t="s">
        <v>311</v>
      </c>
      <c r="D34" s="3">
        <v>169</v>
      </c>
      <c r="E34" s="10">
        <v>0.04193287037037038</v>
      </c>
      <c r="F34" s="20" t="s">
        <v>9</v>
      </c>
      <c r="G34" s="18">
        <v>1955</v>
      </c>
      <c r="H34" s="18" t="s">
        <v>399</v>
      </c>
      <c r="I34" s="1" t="s">
        <v>3</v>
      </c>
      <c r="J34" s="23"/>
      <c r="K34" s="45">
        <v>0.00600694444444444</v>
      </c>
      <c r="L34" s="46">
        <f aca="true" t="shared" si="1" ref="L34:L51">+K34+E34</f>
        <v>0.04793981481481482</v>
      </c>
    </row>
    <row r="35" spans="1:12" ht="15">
      <c r="A35" s="3">
        <v>34</v>
      </c>
      <c r="B35" s="2" t="s">
        <v>215</v>
      </c>
      <c r="C35" s="2" t="s">
        <v>216</v>
      </c>
      <c r="D35" s="3">
        <v>113</v>
      </c>
      <c r="E35" s="10">
        <v>0.04388888888888889</v>
      </c>
      <c r="F35" s="20" t="s">
        <v>9</v>
      </c>
      <c r="G35" s="18">
        <v>1956</v>
      </c>
      <c r="H35" s="18" t="s">
        <v>406</v>
      </c>
      <c r="I35" s="1" t="s">
        <v>6</v>
      </c>
      <c r="J35" s="23" t="s">
        <v>412</v>
      </c>
      <c r="K35" s="45">
        <v>0.00600694444444444</v>
      </c>
      <c r="L35" s="46">
        <f t="shared" si="1"/>
        <v>0.04989583333333333</v>
      </c>
    </row>
    <row r="36" spans="1:12" ht="15">
      <c r="A36" s="3">
        <v>35</v>
      </c>
      <c r="B36" s="23" t="s">
        <v>436</v>
      </c>
      <c r="C36" s="23" t="s">
        <v>437</v>
      </c>
      <c r="D36" s="22">
        <v>235</v>
      </c>
      <c r="E36" s="41">
        <v>0.04388888888888889</v>
      </c>
      <c r="F36" s="20" t="s">
        <v>414</v>
      </c>
      <c r="G36" s="34">
        <v>1959</v>
      </c>
      <c r="H36" s="34" t="s">
        <v>399</v>
      </c>
      <c r="I36" s="34" t="s">
        <v>3</v>
      </c>
      <c r="J36" s="23"/>
      <c r="K36" s="45">
        <v>0.00600694444444444</v>
      </c>
      <c r="L36" s="46">
        <f t="shared" si="1"/>
        <v>0.04989583333333333</v>
      </c>
    </row>
    <row r="37" spans="1:12" ht="15">
      <c r="A37" s="3">
        <v>36</v>
      </c>
      <c r="B37" s="2" t="s">
        <v>138</v>
      </c>
      <c r="C37" s="2" t="s">
        <v>141</v>
      </c>
      <c r="D37" s="3">
        <v>71</v>
      </c>
      <c r="E37" s="10">
        <v>0.044328703703703703</v>
      </c>
      <c r="F37" s="20" t="s">
        <v>142</v>
      </c>
      <c r="G37" s="18">
        <v>1956</v>
      </c>
      <c r="H37" s="18" t="s">
        <v>399</v>
      </c>
      <c r="I37" s="1" t="s">
        <v>3</v>
      </c>
      <c r="J37" s="23"/>
      <c r="K37" s="45">
        <v>0.00600694444444444</v>
      </c>
      <c r="L37" s="46">
        <f t="shared" si="1"/>
        <v>0.05033564814814814</v>
      </c>
    </row>
    <row r="38" spans="1:12" ht="15">
      <c r="A38" s="3">
        <v>37</v>
      </c>
      <c r="B38" s="2" t="s">
        <v>237</v>
      </c>
      <c r="C38" s="2" t="s">
        <v>238</v>
      </c>
      <c r="D38" s="3">
        <v>126</v>
      </c>
      <c r="E38" s="10">
        <v>0.04434027777777778</v>
      </c>
      <c r="F38" s="20" t="s">
        <v>142</v>
      </c>
      <c r="G38" s="18">
        <v>1954</v>
      </c>
      <c r="H38" s="18" t="s">
        <v>399</v>
      </c>
      <c r="I38" s="1" t="s">
        <v>3</v>
      </c>
      <c r="J38" s="23"/>
      <c r="K38" s="45">
        <v>0.00600694444444444</v>
      </c>
      <c r="L38" s="46">
        <f t="shared" si="1"/>
        <v>0.05034722222222222</v>
      </c>
    </row>
    <row r="39" spans="1:12" ht="15">
      <c r="A39" s="3">
        <v>38</v>
      </c>
      <c r="B39" s="2" t="s">
        <v>383</v>
      </c>
      <c r="C39" s="2" t="s">
        <v>19</v>
      </c>
      <c r="D39" s="3">
        <v>217</v>
      </c>
      <c r="E39" s="10">
        <v>0.04570601851851852</v>
      </c>
      <c r="F39" s="20" t="s">
        <v>9</v>
      </c>
      <c r="G39" s="18">
        <v>1981</v>
      </c>
      <c r="H39" s="18" t="s">
        <v>395</v>
      </c>
      <c r="I39" s="1" t="s">
        <v>3</v>
      </c>
      <c r="J39" s="23" t="s">
        <v>412</v>
      </c>
      <c r="K39" s="45">
        <v>0.00600694444444444</v>
      </c>
      <c r="L39" s="46">
        <f t="shared" si="1"/>
        <v>0.05171296296296296</v>
      </c>
    </row>
    <row r="40" spans="1:12" ht="15">
      <c r="A40" s="3">
        <v>39</v>
      </c>
      <c r="B40" s="2" t="s">
        <v>297</v>
      </c>
      <c r="C40" s="2" t="s">
        <v>298</v>
      </c>
      <c r="D40" s="3">
        <v>161</v>
      </c>
      <c r="E40" s="10">
        <v>0.04957175925925925</v>
      </c>
      <c r="F40" s="20" t="s">
        <v>299</v>
      </c>
      <c r="G40" s="18">
        <v>2002</v>
      </c>
      <c r="H40" s="18" t="s">
        <v>397</v>
      </c>
      <c r="I40" s="1" t="s">
        <v>3</v>
      </c>
      <c r="J40" s="23" t="s">
        <v>412</v>
      </c>
      <c r="K40" s="45">
        <v>0.00600694444444444</v>
      </c>
      <c r="L40" s="46">
        <f t="shared" si="1"/>
        <v>0.05557870370370369</v>
      </c>
    </row>
    <row r="41" spans="1:12" ht="15">
      <c r="A41" s="3">
        <v>40</v>
      </c>
      <c r="B41" s="2" t="s">
        <v>356</v>
      </c>
      <c r="C41" s="2" t="s">
        <v>357</v>
      </c>
      <c r="D41" s="3">
        <v>201</v>
      </c>
      <c r="E41" s="10">
        <v>0.04961805555555556</v>
      </c>
      <c r="F41" s="20" t="s">
        <v>9</v>
      </c>
      <c r="G41" s="18">
        <v>1953</v>
      </c>
      <c r="H41" s="18" t="s">
        <v>399</v>
      </c>
      <c r="I41" s="1" t="s">
        <v>3</v>
      </c>
      <c r="J41" s="23"/>
      <c r="K41" s="45">
        <v>0.00600694444444444</v>
      </c>
      <c r="L41" s="46">
        <f t="shared" si="1"/>
        <v>0.055625</v>
      </c>
    </row>
    <row r="42" spans="1:12" ht="15">
      <c r="A42" s="3">
        <v>41</v>
      </c>
      <c r="B42" s="23" t="s">
        <v>442</v>
      </c>
      <c r="C42" s="23" t="s">
        <v>36</v>
      </c>
      <c r="D42" s="22">
        <v>238</v>
      </c>
      <c r="E42" s="41">
        <v>0.049629629629629635</v>
      </c>
      <c r="F42" s="20" t="s">
        <v>414</v>
      </c>
      <c r="G42" s="34">
        <v>1964</v>
      </c>
      <c r="H42" s="34" t="s">
        <v>398</v>
      </c>
      <c r="I42" s="34" t="s">
        <v>3</v>
      </c>
      <c r="J42" s="23"/>
      <c r="K42" s="45">
        <v>0.00600694444444444</v>
      </c>
      <c r="L42" s="46">
        <f t="shared" si="1"/>
        <v>0.055636574074074074</v>
      </c>
    </row>
    <row r="43" spans="1:12" ht="15">
      <c r="A43" s="3">
        <v>42</v>
      </c>
      <c r="B43" s="2" t="s">
        <v>92</v>
      </c>
      <c r="C43" s="2" t="s">
        <v>89</v>
      </c>
      <c r="D43" s="3">
        <v>43</v>
      </c>
      <c r="E43" s="10">
        <v>0.050219907407407414</v>
      </c>
      <c r="F43" s="20" t="s">
        <v>9</v>
      </c>
      <c r="G43" s="18">
        <v>1953</v>
      </c>
      <c r="H43" s="18" t="s">
        <v>399</v>
      </c>
      <c r="I43" s="1" t="s">
        <v>3</v>
      </c>
      <c r="J43" s="23" t="s">
        <v>412</v>
      </c>
      <c r="K43" s="45">
        <v>0.00600694444444444</v>
      </c>
      <c r="L43" s="46">
        <f t="shared" si="1"/>
        <v>0.056226851851851854</v>
      </c>
    </row>
    <row r="44" spans="1:12" ht="15">
      <c r="A44" s="3">
        <v>43</v>
      </c>
      <c r="B44" s="2" t="s">
        <v>287</v>
      </c>
      <c r="C44" s="2" t="s">
        <v>29</v>
      </c>
      <c r="D44" s="3">
        <v>155</v>
      </c>
      <c r="E44" s="10">
        <v>0.05023148148148148</v>
      </c>
      <c r="F44" s="20" t="s">
        <v>9</v>
      </c>
      <c r="G44" s="18">
        <v>1971</v>
      </c>
      <c r="H44" s="18" t="s">
        <v>398</v>
      </c>
      <c r="I44" s="1" t="s">
        <v>3</v>
      </c>
      <c r="J44" s="23"/>
      <c r="K44" s="45">
        <v>0.00600694444444444</v>
      </c>
      <c r="L44" s="46">
        <f t="shared" si="1"/>
        <v>0.05623842592592592</v>
      </c>
    </row>
    <row r="45" spans="1:12" ht="15">
      <c r="A45" s="3">
        <v>44</v>
      </c>
      <c r="B45" s="23" t="s">
        <v>428</v>
      </c>
      <c r="C45" s="23" t="s">
        <v>176</v>
      </c>
      <c r="D45" s="22">
        <v>226</v>
      </c>
      <c r="E45" s="41">
        <v>0.0503125</v>
      </c>
      <c r="F45" s="20" t="s">
        <v>418</v>
      </c>
      <c r="G45" s="34">
        <v>2007</v>
      </c>
      <c r="H45" s="34" t="s">
        <v>397</v>
      </c>
      <c r="I45" s="34" t="s">
        <v>3</v>
      </c>
      <c r="J45" s="23"/>
      <c r="K45" s="45">
        <v>0.00600694444444444</v>
      </c>
      <c r="L45" s="46">
        <f t="shared" si="1"/>
        <v>0.05631944444444444</v>
      </c>
    </row>
    <row r="46" spans="1:12" ht="15">
      <c r="A46" s="3">
        <v>45</v>
      </c>
      <c r="B46" s="2" t="s">
        <v>297</v>
      </c>
      <c r="C46" s="2" t="s">
        <v>300</v>
      </c>
      <c r="D46" s="3">
        <v>162</v>
      </c>
      <c r="E46" s="10">
        <v>0.0506712962962963</v>
      </c>
      <c r="F46" s="20" t="s">
        <v>299</v>
      </c>
      <c r="G46" s="18">
        <v>1951</v>
      </c>
      <c r="H46" s="18" t="s">
        <v>400</v>
      </c>
      <c r="I46" s="1" t="s">
        <v>3</v>
      </c>
      <c r="J46" s="23" t="s">
        <v>412</v>
      </c>
      <c r="K46" s="45">
        <v>0.00600694444444444</v>
      </c>
      <c r="L46" s="46">
        <f t="shared" si="1"/>
        <v>0.05667824074074074</v>
      </c>
    </row>
    <row r="47" spans="1:12" ht="15">
      <c r="A47" s="3">
        <v>46</v>
      </c>
      <c r="B47" s="23" t="s">
        <v>430</v>
      </c>
      <c r="C47" s="23" t="s">
        <v>357</v>
      </c>
      <c r="D47" s="22">
        <v>231</v>
      </c>
      <c r="E47" s="41">
        <v>0.05376157407407408</v>
      </c>
      <c r="F47" s="20" t="s">
        <v>414</v>
      </c>
      <c r="G47" s="34">
        <v>1949</v>
      </c>
      <c r="H47" s="34" t="s">
        <v>400</v>
      </c>
      <c r="I47" s="34" t="s">
        <v>3</v>
      </c>
      <c r="J47" s="23"/>
      <c r="K47" s="45">
        <v>0.00600694444444444</v>
      </c>
      <c r="L47" s="46">
        <f t="shared" si="1"/>
        <v>0.05976851851851852</v>
      </c>
    </row>
    <row r="48" spans="1:12" ht="15">
      <c r="A48" s="3">
        <v>47</v>
      </c>
      <c r="B48" s="2" t="s">
        <v>245</v>
      </c>
      <c r="C48" s="2" t="s">
        <v>168</v>
      </c>
      <c r="D48" s="3">
        <v>230</v>
      </c>
      <c r="E48" s="10">
        <v>0.05379629629629629</v>
      </c>
      <c r="F48" s="20" t="s">
        <v>9</v>
      </c>
      <c r="G48" s="18">
        <v>1949</v>
      </c>
      <c r="H48" s="18" t="s">
        <v>405</v>
      </c>
      <c r="I48" s="1" t="s">
        <v>6</v>
      </c>
      <c r="J48" s="23"/>
      <c r="K48" s="45">
        <v>0.00600694444444444</v>
      </c>
      <c r="L48" s="46">
        <f t="shared" si="1"/>
        <v>0.05980324074074073</v>
      </c>
    </row>
    <row r="49" spans="1:12" ht="15">
      <c r="A49" s="3">
        <v>48</v>
      </c>
      <c r="B49" s="2" t="s">
        <v>356</v>
      </c>
      <c r="C49" s="2" t="s">
        <v>358</v>
      </c>
      <c r="D49" s="3">
        <v>202</v>
      </c>
      <c r="E49" s="10">
        <v>0.05381944444444445</v>
      </c>
      <c r="F49" s="20" t="s">
        <v>9</v>
      </c>
      <c r="G49" s="18">
        <v>1952</v>
      </c>
      <c r="H49" s="18" t="s">
        <v>405</v>
      </c>
      <c r="I49" s="1" t="s">
        <v>6</v>
      </c>
      <c r="J49" s="23"/>
      <c r="K49" s="45">
        <v>0.00600694444444444</v>
      </c>
      <c r="L49" s="46">
        <f t="shared" si="1"/>
        <v>0.05982638888888889</v>
      </c>
    </row>
    <row r="50" spans="1:12" ht="15">
      <c r="A50" s="3">
        <v>49</v>
      </c>
      <c r="B50" s="2" t="s">
        <v>220</v>
      </c>
      <c r="C50" s="2" t="s">
        <v>221</v>
      </c>
      <c r="D50" s="3">
        <v>229</v>
      </c>
      <c r="E50" s="10">
        <v>0.05381944444444445</v>
      </c>
      <c r="F50" s="20" t="s">
        <v>9</v>
      </c>
      <c r="G50" s="18">
        <v>1955</v>
      </c>
      <c r="H50" s="18" t="s">
        <v>406</v>
      </c>
      <c r="I50" s="1" t="s">
        <v>6</v>
      </c>
      <c r="J50" s="23"/>
      <c r="K50" s="45">
        <v>0.00600694444444444</v>
      </c>
      <c r="L50" s="46">
        <f t="shared" si="1"/>
        <v>0.05982638888888889</v>
      </c>
    </row>
    <row r="51" spans="1:12" ht="15">
      <c r="A51" s="22">
        <v>50</v>
      </c>
      <c r="B51" s="23" t="s">
        <v>430</v>
      </c>
      <c r="C51" s="23"/>
      <c r="D51" s="22">
        <v>232</v>
      </c>
      <c r="E51" s="41">
        <v>0.05381944444444445</v>
      </c>
      <c r="F51" s="20" t="s">
        <v>414</v>
      </c>
      <c r="G51" s="34">
        <v>1952</v>
      </c>
      <c r="H51" s="34" t="s">
        <v>405</v>
      </c>
      <c r="I51" s="34" t="s">
        <v>6</v>
      </c>
      <c r="J51" s="23"/>
      <c r="K51" s="45">
        <v>0.00600694444444444</v>
      </c>
      <c r="L51" s="46">
        <f t="shared" si="1"/>
        <v>0.05982638888888889</v>
      </c>
    </row>
    <row r="52" spans="1:12" ht="15">
      <c r="A52" s="22">
        <v>51</v>
      </c>
      <c r="B52" s="2" t="s">
        <v>23</v>
      </c>
      <c r="C52" s="2" t="s">
        <v>24</v>
      </c>
      <c r="D52" s="3">
        <v>11</v>
      </c>
      <c r="E52" s="10"/>
      <c r="F52" s="20" t="s">
        <v>25</v>
      </c>
      <c r="G52" s="18">
        <v>1964</v>
      </c>
      <c r="H52" s="18" t="s">
        <v>398</v>
      </c>
      <c r="I52" s="1" t="s">
        <v>3</v>
      </c>
      <c r="J52" s="23"/>
      <c r="K52" s="45">
        <v>0.00600694444444444</v>
      </c>
      <c r="L52" s="46"/>
    </row>
    <row r="53" spans="1:12" ht="15">
      <c r="A53" s="22">
        <v>52</v>
      </c>
      <c r="B53" s="2" t="s">
        <v>52</v>
      </c>
      <c r="C53" s="2" t="s">
        <v>53</v>
      </c>
      <c r="D53" s="3">
        <v>23</v>
      </c>
      <c r="E53" s="10"/>
      <c r="F53" s="20" t="s">
        <v>9</v>
      </c>
      <c r="G53" s="18">
        <v>1964</v>
      </c>
      <c r="H53" s="18" t="s">
        <v>398</v>
      </c>
      <c r="I53" s="1" t="s">
        <v>3</v>
      </c>
      <c r="J53" s="23"/>
      <c r="K53" s="45">
        <v>0.00600694444444444</v>
      </c>
      <c r="L53" s="46"/>
    </row>
    <row r="54" spans="1:12" ht="15">
      <c r="A54" s="22">
        <v>53</v>
      </c>
      <c r="B54" s="2" t="s">
        <v>239</v>
      </c>
      <c r="C54" s="2" t="s">
        <v>240</v>
      </c>
      <c r="D54" s="3">
        <v>127</v>
      </c>
      <c r="E54" s="10"/>
      <c r="F54" s="20" t="s">
        <v>142</v>
      </c>
      <c r="G54" s="18">
        <v>1952</v>
      </c>
      <c r="H54" s="18" t="s">
        <v>405</v>
      </c>
      <c r="I54" s="1" t="s">
        <v>6</v>
      </c>
      <c r="J54" s="23"/>
      <c r="K54" s="45">
        <v>0.00600694444444444</v>
      </c>
      <c r="L54" s="46"/>
    </row>
    <row r="55" spans="2:9" ht="15">
      <c r="B55" s="31"/>
      <c r="C55" s="31"/>
      <c r="D55" s="26"/>
      <c r="E55" s="42"/>
      <c r="F55" s="37"/>
      <c r="G55" s="38"/>
      <c r="H55" s="38"/>
      <c r="I55" s="35"/>
    </row>
    <row r="56" spans="2:9" ht="15">
      <c r="B56" s="31"/>
      <c r="C56" s="31"/>
      <c r="D56" s="26"/>
      <c r="E56" s="42"/>
      <c r="F56" s="37"/>
      <c r="G56" s="38"/>
      <c r="H56" s="38"/>
      <c r="I56" s="35"/>
    </row>
    <row r="57" spans="2:9" ht="15">
      <c r="B57" s="31"/>
      <c r="C57" s="31"/>
      <c r="D57" s="26"/>
      <c r="E57" s="42"/>
      <c r="F57" s="37"/>
      <c r="G57" s="38"/>
      <c r="H57" s="38"/>
      <c r="I57" s="35"/>
    </row>
    <row r="58" spans="2:9" ht="15">
      <c r="B58" s="31"/>
      <c r="C58" s="31"/>
      <c r="D58" s="26"/>
      <c r="E58" s="42"/>
      <c r="F58" s="37"/>
      <c r="G58" s="38"/>
      <c r="H58" s="38"/>
      <c r="I58" s="35"/>
    </row>
    <row r="59" spans="2:9" ht="15">
      <c r="B59" s="31"/>
      <c r="C59" s="31"/>
      <c r="D59" s="26"/>
      <c r="E59" s="42"/>
      <c r="F59" s="37"/>
      <c r="G59" s="38"/>
      <c r="H59" s="38"/>
      <c r="I59" s="35"/>
    </row>
    <row r="60" spans="2:9" ht="15">
      <c r="B60" s="31"/>
      <c r="C60" s="31"/>
      <c r="D60" s="26"/>
      <c r="E60" s="42"/>
      <c r="F60" s="37"/>
      <c r="G60" s="38"/>
      <c r="H60" s="38"/>
      <c r="I60" s="35"/>
    </row>
    <row r="61" spans="2:9" ht="15">
      <c r="B61" s="31"/>
      <c r="C61" s="31"/>
      <c r="D61" s="26"/>
      <c r="E61" s="42"/>
      <c r="F61" s="37"/>
      <c r="G61" s="38"/>
      <c r="H61" s="38"/>
      <c r="I61" s="35"/>
    </row>
    <row r="62" spans="2:9" ht="15">
      <c r="B62" s="31"/>
      <c r="C62" s="31"/>
      <c r="D62" s="26"/>
      <c r="E62" s="42"/>
      <c r="F62" s="37"/>
      <c r="G62" s="38"/>
      <c r="H62" s="38"/>
      <c r="I62" s="35"/>
    </row>
    <row r="63" spans="2:9" ht="15">
      <c r="B63" s="31"/>
      <c r="C63" s="31"/>
      <c r="D63" s="26"/>
      <c r="E63" s="27"/>
      <c r="F63" s="32"/>
      <c r="G63" s="33"/>
      <c r="H63" s="33"/>
      <c r="I63" s="35"/>
    </row>
  </sheetData>
  <autoFilter ref="A1:L54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rembrandt</dc:creator>
  <cp:keywords/>
  <dc:description/>
  <cp:lastModifiedBy>rembrandt</cp:lastModifiedBy>
  <cp:lastPrinted>2012-08-18T13:20:58Z</cp:lastPrinted>
  <dcterms:created xsi:type="dcterms:W3CDTF">2012-08-07T06:48:30Z</dcterms:created>
  <dcterms:modified xsi:type="dcterms:W3CDTF">2012-08-21T07:05:24Z</dcterms:modified>
  <cp:category/>
  <cp:version/>
  <cp:contentType/>
  <cp:contentStatus/>
</cp:coreProperties>
</file>