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<sst xmlns="http://schemas.openxmlformats.org/spreadsheetml/2006/main" count="752" uniqueCount="463">
  <si>
    <t>Lp.</t>
  </si>
  <si>
    <t>Imię i nazwisko</t>
  </si>
  <si>
    <t>Miejscowość - Klub</t>
  </si>
  <si>
    <t>Rok ur.</t>
  </si>
  <si>
    <t>Wiek</t>
  </si>
  <si>
    <t>Kateg.</t>
  </si>
  <si>
    <t>Wynik</t>
  </si>
  <si>
    <t>Dziadczyk Krzysztof</t>
  </si>
  <si>
    <t>Florian Chojnice</t>
  </si>
  <si>
    <t>M6</t>
  </si>
  <si>
    <t>Górnowicz Andrzej</t>
  </si>
  <si>
    <t>M7</t>
  </si>
  <si>
    <t>Kąkol Franciszek</t>
  </si>
  <si>
    <t>Kęciński Stanisław</t>
  </si>
  <si>
    <t>M9</t>
  </si>
  <si>
    <t>Senetelli Ryszard</t>
  </si>
  <si>
    <t>M8</t>
  </si>
  <si>
    <t>Skwierawski Franciszek</t>
  </si>
  <si>
    <t>Wiśniewski Zbigniew</t>
  </si>
  <si>
    <t>M11</t>
  </si>
  <si>
    <t>Rudnik Jerzy</t>
  </si>
  <si>
    <t>Dudojc Ewa</t>
  </si>
  <si>
    <t>K7</t>
  </si>
  <si>
    <t>Hartuna Zenon</t>
  </si>
  <si>
    <t>Zaremba Henryk</t>
  </si>
  <si>
    <t>Kobierowska Kamila</t>
  </si>
  <si>
    <t>K2</t>
  </si>
  <si>
    <t>Kobierowska Karolina</t>
  </si>
  <si>
    <t>Saśko Kazimierz</t>
  </si>
  <si>
    <t>Szwankowski Hubert</t>
  </si>
  <si>
    <t>M3</t>
  </si>
  <si>
    <t>Sójka Kamil</t>
  </si>
  <si>
    <t>M1</t>
  </si>
  <si>
    <t>Jeszka Dariusz</t>
  </si>
  <si>
    <t>M4</t>
  </si>
  <si>
    <t>M2</t>
  </si>
  <si>
    <t>Kieger Łukasz</t>
  </si>
  <si>
    <t>Wnuk Stanisław</t>
  </si>
  <si>
    <t>Brzuzy Łukasz</t>
  </si>
  <si>
    <t>Narloch Artur</t>
  </si>
  <si>
    <t>Górnowicz Aron</t>
  </si>
  <si>
    <t>Sosnowski Wiesław</t>
  </si>
  <si>
    <t>Tczew</t>
  </si>
  <si>
    <t>Gradowski Piotr</t>
  </si>
  <si>
    <t>Śliwice</t>
  </si>
  <si>
    <t xml:space="preserve">Godlewski Patryk </t>
  </si>
  <si>
    <t>Pawelczyk Krzysztof</t>
  </si>
  <si>
    <t>Ścibisz Gogdan</t>
  </si>
  <si>
    <t>TKK - Saturn</t>
  </si>
  <si>
    <t>M10</t>
  </si>
  <si>
    <t>Szamp Janusz @</t>
  </si>
  <si>
    <t>Sobolewski Antoni</t>
  </si>
  <si>
    <t>Kroulaidis Sergii</t>
  </si>
  <si>
    <t>Kijów - Ukraina</t>
  </si>
  <si>
    <t>Malek Grażyna</t>
  </si>
  <si>
    <t>Karwno</t>
  </si>
  <si>
    <t>K6</t>
  </si>
  <si>
    <t>Werner Katarzyna</t>
  </si>
  <si>
    <t>Kalisz</t>
  </si>
  <si>
    <t>Kapusta Sylwia @</t>
  </si>
  <si>
    <t>Rosińska Janina</t>
  </si>
  <si>
    <t>AZS Łódź</t>
  </si>
  <si>
    <t>K11</t>
  </si>
  <si>
    <t>M13</t>
  </si>
  <si>
    <t>Serocki Adam</t>
  </si>
  <si>
    <t>Elbląg</t>
  </si>
  <si>
    <t>Jankowski Henryk</t>
  </si>
  <si>
    <t>Niedzwiecki Jan</t>
  </si>
  <si>
    <t>Warszawa</t>
  </si>
  <si>
    <t>Rudyk Mykola</t>
  </si>
  <si>
    <t>Ukraina</t>
  </si>
  <si>
    <t>Synoradzki Dawid</t>
  </si>
  <si>
    <t>Toda Tomasz</t>
  </si>
  <si>
    <t>Lichnowy</t>
  </si>
  <si>
    <t>Żmudziński Mirosław</t>
  </si>
  <si>
    <t>Chojnice</t>
  </si>
  <si>
    <t>Myszka Marcin</t>
  </si>
  <si>
    <t>Kaczmarek Eugeniusz</t>
  </si>
  <si>
    <t>Śrem</t>
  </si>
  <si>
    <t>Trucht</t>
  </si>
  <si>
    <t>Buczyński Józef @</t>
  </si>
  <si>
    <t>Wiśniewski Ryszard</t>
  </si>
  <si>
    <t>TKKF Sierpc</t>
  </si>
  <si>
    <t>Hatta Wiesław</t>
  </si>
  <si>
    <t>Poczwardowski Marek</t>
  </si>
  <si>
    <t>Kozłowska Danuta</t>
  </si>
  <si>
    <t>Poczwardowski Kamil</t>
  </si>
  <si>
    <t>Smuczyńska Teresa</t>
  </si>
  <si>
    <t>Starogard Gdański</t>
  </si>
  <si>
    <t>Mateja Józef</t>
  </si>
  <si>
    <t>Janowo</t>
  </si>
  <si>
    <t>Kanarek Zdzisław</t>
  </si>
  <si>
    <t>Pogoń Łobżenica</t>
  </si>
  <si>
    <t>Ostrowski Marian</t>
  </si>
  <si>
    <t>Złocieniec</t>
  </si>
  <si>
    <t>Kałczyński Ryszard</t>
  </si>
  <si>
    <t>Więcbork</t>
  </si>
  <si>
    <t>Kułakowski Artur</t>
  </si>
  <si>
    <t>Kamiński Stefan</t>
  </si>
  <si>
    <t>TKKF Toruń</t>
  </si>
  <si>
    <t>Żylski Władysław</t>
  </si>
  <si>
    <t>Pluty Piła</t>
  </si>
  <si>
    <t>Kloskowski Alarith</t>
  </si>
  <si>
    <t>Jagieła Jarosław</t>
  </si>
  <si>
    <t>biegajznami.pl</t>
  </si>
  <si>
    <t>Wrona Józef</t>
  </si>
  <si>
    <t>Wieleń</t>
  </si>
  <si>
    <t>Błociński Michał</t>
  </si>
  <si>
    <t>Cebula Bogdan</t>
  </si>
  <si>
    <t>Sztum</t>
  </si>
  <si>
    <t>Dobrenko Mieczysław</t>
  </si>
  <si>
    <t>Karnowski Łukasz</t>
  </si>
  <si>
    <t>Przechlewo</t>
  </si>
  <si>
    <t>Piotraschke Paweł</t>
  </si>
  <si>
    <t>Słupsk</t>
  </si>
  <si>
    <t>Wielewski Waldemar</t>
  </si>
  <si>
    <t>Grupa Trójmiasto</t>
  </si>
  <si>
    <t>M5</t>
  </si>
  <si>
    <t xml:space="preserve">Wiśniewski Mieczysław </t>
  </si>
  <si>
    <t>Rybakowska Sandra</t>
  </si>
  <si>
    <t>K1</t>
  </si>
  <si>
    <t>Dobak Stefan</t>
  </si>
  <si>
    <t>Szamotuły</t>
  </si>
  <si>
    <t>Mazur Oktawia</t>
  </si>
  <si>
    <t>Charzykowy</t>
  </si>
  <si>
    <t>Witczak Łukasz</t>
  </si>
  <si>
    <t>Wyrzysk</t>
  </si>
  <si>
    <t>Karmelita Zdzisław</t>
  </si>
  <si>
    <t>Karmelita Ewa</t>
  </si>
  <si>
    <t>K8</t>
  </si>
  <si>
    <t>Skwierawski Wiesław</t>
  </si>
  <si>
    <t>Elbergui Noureddine</t>
  </si>
  <si>
    <t>Metz Francja</t>
  </si>
  <si>
    <t>Malinowski Mikołaj</t>
  </si>
  <si>
    <t>Filipów Tadeusz</t>
  </si>
  <si>
    <t>Lębork</t>
  </si>
  <si>
    <t>Gapski Zbigniew</t>
  </si>
  <si>
    <t>Skwierawski Kamil</t>
  </si>
  <si>
    <t>Hudziński Romuald</t>
  </si>
  <si>
    <t>WSS Wieleń</t>
  </si>
  <si>
    <t>Matusiak Tomasz</t>
  </si>
  <si>
    <t>Chądzyńska Zofia</t>
  </si>
  <si>
    <t>Płock</t>
  </si>
  <si>
    <t>Malanowski Eugeniusz</t>
  </si>
  <si>
    <t>Dymek Stanisław</t>
  </si>
  <si>
    <t>Więckowski Wojciech</t>
  </si>
  <si>
    <t>LKB Braci Petk</t>
  </si>
  <si>
    <t>Mionskowska Iwona</t>
  </si>
  <si>
    <t>K4</t>
  </si>
  <si>
    <t>Migga Klaus</t>
  </si>
  <si>
    <t>Wąbrzeźno</t>
  </si>
  <si>
    <t>Bandurski Jacek</t>
  </si>
  <si>
    <t>Sopot</t>
  </si>
  <si>
    <t>Szymańska Karina</t>
  </si>
  <si>
    <t>K3</t>
  </si>
  <si>
    <t>Kubaczyk Dawid</t>
  </si>
  <si>
    <t>Muszyńska Lidia</t>
  </si>
  <si>
    <t>Piła</t>
  </si>
  <si>
    <t>Okonek Grzegorz</t>
  </si>
  <si>
    <t>Sucha</t>
  </si>
  <si>
    <t>Wojtas Marek</t>
  </si>
  <si>
    <t>Tuchola</t>
  </si>
  <si>
    <t>Zblewski Tadeusz</t>
  </si>
  <si>
    <t>Gostomczyk Maciej</t>
  </si>
  <si>
    <t>Strzyżewski Maciej</t>
  </si>
  <si>
    <t>Altom Gniezno</t>
  </si>
  <si>
    <t>Kozłowski Mikołaj</t>
  </si>
  <si>
    <t>Jaskot Roman</t>
  </si>
  <si>
    <t>Malbork</t>
  </si>
  <si>
    <t>Grzechowiak Maciej</t>
  </si>
  <si>
    <t>Kozłowski Klaudiusz</t>
  </si>
  <si>
    <t>Karasiewicz Piotr</t>
  </si>
  <si>
    <t>Szajda Tomasz</t>
  </si>
  <si>
    <t>Stefański Andrzej</t>
  </si>
  <si>
    <t>Chrząstkowski Lucjan</t>
  </si>
  <si>
    <t>Zarębski Sławomir</t>
  </si>
  <si>
    <t>Znarowska Bożena</t>
  </si>
  <si>
    <t>Krzyścin Andrzej</t>
  </si>
  <si>
    <t>Piątek Adam</t>
  </si>
  <si>
    <t>Szymański Jerzy</t>
  </si>
  <si>
    <t>Kurzętnik Zamek</t>
  </si>
  <si>
    <t>Szymańska Wanda</t>
  </si>
  <si>
    <t>Kurzętnik Jawor</t>
  </si>
  <si>
    <t>K9</t>
  </si>
  <si>
    <t>Kałduński Tadeusz @</t>
  </si>
  <si>
    <t>Petk Zygmunt</t>
  </si>
  <si>
    <t>Nagórska Elżbieta</t>
  </si>
  <si>
    <t>Łochowice</t>
  </si>
  <si>
    <t>Włodarczyk Zenon</t>
  </si>
  <si>
    <t>Zaborski Ryszard</t>
  </si>
  <si>
    <t>Koszalin</t>
  </si>
  <si>
    <t>Pela Zdzisław</t>
  </si>
  <si>
    <t>Bytów</t>
  </si>
  <si>
    <t>Majkowski Stanisław</t>
  </si>
  <si>
    <t>Wierzejski Sławomir</t>
  </si>
  <si>
    <t>Rymkiewicz Aleksandra</t>
  </si>
  <si>
    <t>K5</t>
  </si>
  <si>
    <t>Stołowski Piotr @</t>
  </si>
  <si>
    <t>Stołowska Aurelina</t>
  </si>
  <si>
    <t>Niwiński Stanisław</t>
  </si>
  <si>
    <t>Gdańsk</t>
  </si>
  <si>
    <t>M12</t>
  </si>
  <si>
    <t>Węglewski Krzysztof</t>
  </si>
  <si>
    <t>Mogilno</t>
  </si>
  <si>
    <t>Klonowski Andrzej</t>
  </si>
  <si>
    <t>Borzyszkowski Rafał</t>
  </si>
  <si>
    <t>Wielki Klincz</t>
  </si>
  <si>
    <t>Jaskot Jerzy @</t>
  </si>
  <si>
    <t>Bydgoszcz</t>
  </si>
  <si>
    <t>Szweda Marek</t>
  </si>
  <si>
    <t>Złotów</t>
  </si>
  <si>
    <t>Duska Katarzyna</t>
  </si>
  <si>
    <t>Kościerzyna</t>
  </si>
  <si>
    <t>Wolski Jarosław</t>
  </si>
  <si>
    <t>Skórcz</t>
  </si>
  <si>
    <t>Adolph Florian</t>
  </si>
  <si>
    <t>Puck</t>
  </si>
  <si>
    <t>Sporny Bolesław</t>
  </si>
  <si>
    <t>Rumia</t>
  </si>
  <si>
    <t>Wantoch Rekowski Zbigniew</t>
  </si>
  <si>
    <t>Krieger Łukasz</t>
  </si>
  <si>
    <t>Dymarz Robert</t>
  </si>
  <si>
    <t>Nelke Janusz</t>
  </si>
  <si>
    <t>Kochowo</t>
  </si>
  <si>
    <t>Koziura Krzysztof</t>
  </si>
  <si>
    <t>Knitter Ryszard</t>
  </si>
  <si>
    <t>Kamiński Marcin</t>
  </si>
  <si>
    <t>Sławsko</t>
  </si>
  <si>
    <t>Cichomski Rafał</t>
  </si>
  <si>
    <t xml:space="preserve">Kamiński Emil </t>
  </si>
  <si>
    <t>Chudy Henryk</t>
  </si>
  <si>
    <t>Kościelny Andrzej</t>
  </si>
  <si>
    <t>Malinowski Adam</t>
  </si>
  <si>
    <t>Sławno</t>
  </si>
  <si>
    <t>Kozłowski Jerzy</t>
  </si>
  <si>
    <t>Czarna Dąbrówka</t>
  </si>
  <si>
    <t>Konkel Joanna</t>
  </si>
  <si>
    <t>Rumiński Wojciech</t>
  </si>
  <si>
    <t>Gałaj Andrzej</t>
  </si>
  <si>
    <t>Liban Zygfryd</t>
  </si>
  <si>
    <t>Jóźwik Adam</t>
  </si>
  <si>
    <t>Florian Czersk</t>
  </si>
  <si>
    <t>Świerczyński Zbigniew @</t>
  </si>
  <si>
    <t>Klasa Jan</t>
  </si>
  <si>
    <t>Miszke Kazimierz</t>
  </si>
  <si>
    <t>Kwiatkowski Krzysztof</t>
  </si>
  <si>
    <t>Kwiatkowska Iwona</t>
  </si>
  <si>
    <t>Telesiewicz Henryk</t>
  </si>
  <si>
    <t>Kazusek Jan</t>
  </si>
  <si>
    <t>Nastała Lucjan</t>
  </si>
  <si>
    <t>Świecie</t>
  </si>
  <si>
    <t>Kołak Józef</t>
  </si>
  <si>
    <t xml:space="preserve">Owczarski Marcin </t>
  </si>
  <si>
    <t>Człuchów</t>
  </si>
  <si>
    <t>Uciński Edward</t>
  </si>
  <si>
    <t>Szubin</t>
  </si>
  <si>
    <t>Kłosowski Marcin</t>
  </si>
  <si>
    <t>Żalikowski Wojciech</t>
  </si>
  <si>
    <t>UKS RUGBY TUR</t>
  </si>
  <si>
    <t>Góra Maciej</t>
  </si>
  <si>
    <t>Kantak Krzysztof</t>
  </si>
  <si>
    <t>Świątek Grzegorz</t>
  </si>
  <si>
    <t>Żmuda Trzebiatowski Dariusz</t>
  </si>
  <si>
    <t>Kłos Mateusz</t>
  </si>
  <si>
    <t>Bloch Maciej</t>
  </si>
  <si>
    <t>Bloch Dawid</t>
  </si>
  <si>
    <t>Bloch Patryk</t>
  </si>
  <si>
    <t>Topolewski Mateusz</t>
  </si>
  <si>
    <t>Rekowski Piotr</t>
  </si>
  <si>
    <t>Szymczak Adam</t>
  </si>
  <si>
    <t>ul. Ciepła ???</t>
  </si>
  <si>
    <t>Bazanowicz Mirosław @</t>
  </si>
  <si>
    <t>Dragun Henryk</t>
  </si>
  <si>
    <t>Gowkielewicz Karol</t>
  </si>
  <si>
    <t xml:space="preserve">Michalski Kamil </t>
  </si>
  <si>
    <t>Mankiewicz Piotr</t>
  </si>
  <si>
    <t>Koźlewicz Henryk</t>
  </si>
  <si>
    <t>Ossowski Adam</t>
  </si>
  <si>
    <t>Krzak Jerzy</t>
  </si>
  <si>
    <t>Palacz Wioletta</t>
  </si>
  <si>
    <t>Wojtasik Jarosław</t>
  </si>
  <si>
    <t>Markowski Andrzej @</t>
  </si>
  <si>
    <t>Cyman Ryszard @</t>
  </si>
  <si>
    <t>31.30</t>
  </si>
  <si>
    <t>33.19</t>
  </si>
  <si>
    <t>31.48</t>
  </si>
  <si>
    <t>33.41</t>
  </si>
  <si>
    <t>33.33</t>
  </si>
  <si>
    <t>32.42</t>
  </si>
  <si>
    <t>31.51</t>
  </si>
  <si>
    <t>31.42</t>
  </si>
  <si>
    <t>33.51</t>
  </si>
  <si>
    <t>34.17</t>
  </si>
  <si>
    <t>34.21</t>
  </si>
  <si>
    <t>34.24</t>
  </si>
  <si>
    <t>34.38</t>
  </si>
  <si>
    <t>34.39</t>
  </si>
  <si>
    <t>36.25</t>
  </si>
  <si>
    <t>35.44</t>
  </si>
  <si>
    <t>35.26</t>
  </si>
  <si>
    <t>35.21</t>
  </si>
  <si>
    <t>35.15</t>
  </si>
  <si>
    <t>37.13</t>
  </si>
  <si>
    <t>37.12</t>
  </si>
  <si>
    <t>37.16</t>
  </si>
  <si>
    <t>36.57</t>
  </si>
  <si>
    <t>36.56</t>
  </si>
  <si>
    <t>37.01</t>
  </si>
  <si>
    <t>37.05</t>
  </si>
  <si>
    <t>37.07</t>
  </si>
  <si>
    <t>38.29</t>
  </si>
  <si>
    <t>38.33</t>
  </si>
  <si>
    <t>38.37</t>
  </si>
  <si>
    <t>38.50</t>
  </si>
  <si>
    <t>38.36</t>
  </si>
  <si>
    <t>39.00</t>
  </si>
  <si>
    <t>39.32</t>
  </si>
  <si>
    <t>38.35</t>
  </si>
  <si>
    <t>38.34</t>
  </si>
  <si>
    <t>39.05</t>
  </si>
  <si>
    <t>39.45</t>
  </si>
  <si>
    <t>40.05</t>
  </si>
  <si>
    <t>40.08</t>
  </si>
  <si>
    <t>40.13</t>
  </si>
  <si>
    <t>40.19</t>
  </si>
  <si>
    <t>40.33</t>
  </si>
  <si>
    <t>40.34</t>
  </si>
  <si>
    <t>40.31</t>
  </si>
  <si>
    <t>40.29</t>
  </si>
  <si>
    <t>40.57</t>
  </si>
  <si>
    <t>40.53</t>
  </si>
  <si>
    <t>41.06</t>
  </si>
  <si>
    <t>40.36</t>
  </si>
  <si>
    <t>40.46</t>
  </si>
  <si>
    <t>40.59</t>
  </si>
  <si>
    <t>41.04</t>
  </si>
  <si>
    <t>40.51</t>
  </si>
  <si>
    <t>40.42</t>
  </si>
  <si>
    <t>40.50</t>
  </si>
  <si>
    <t>41.07</t>
  </si>
  <si>
    <t>41.08</t>
  </si>
  <si>
    <t>41.27</t>
  </si>
  <si>
    <t>42.05</t>
  </si>
  <si>
    <t>41.22</t>
  </si>
  <si>
    <t>41.19</t>
  </si>
  <si>
    <t>41.26</t>
  </si>
  <si>
    <t>41.13</t>
  </si>
  <si>
    <t>41.48</t>
  </si>
  <si>
    <t>41.34</t>
  </si>
  <si>
    <t>43.23</t>
  </si>
  <si>
    <t>43.34</t>
  </si>
  <si>
    <t>42.40</t>
  </si>
  <si>
    <t>42.44</t>
  </si>
  <si>
    <t>42.57</t>
  </si>
  <si>
    <t>43.20</t>
  </si>
  <si>
    <t>43.32</t>
  </si>
  <si>
    <t>42.35</t>
  </si>
  <si>
    <t>43.11</t>
  </si>
  <si>
    <t>43.16</t>
  </si>
  <si>
    <t>43.51</t>
  </si>
  <si>
    <t>43.49</t>
  </si>
  <si>
    <t>43.50</t>
  </si>
  <si>
    <t>43.41</t>
  </si>
  <si>
    <t>43.39</t>
  </si>
  <si>
    <t>43.52</t>
  </si>
  <si>
    <t>43.53</t>
  </si>
  <si>
    <t>43.46</t>
  </si>
  <si>
    <t>43.42</t>
  </si>
  <si>
    <t>45.48</t>
  </si>
  <si>
    <t>45.34</t>
  </si>
  <si>
    <t>46.07</t>
  </si>
  <si>
    <t>46.09</t>
  </si>
  <si>
    <t>45.31</t>
  </si>
  <si>
    <t>46.17</t>
  </si>
  <si>
    <t>46.08</t>
  </si>
  <si>
    <t>46.06</t>
  </si>
  <si>
    <t>45.35</t>
  </si>
  <si>
    <t>45.39</t>
  </si>
  <si>
    <t>44.52</t>
  </si>
  <si>
    <t>44.36</t>
  </si>
  <si>
    <t>44.39</t>
  </si>
  <si>
    <t>44.45</t>
  </si>
  <si>
    <t>44.16</t>
  </si>
  <si>
    <t>45.01</t>
  </si>
  <si>
    <t>45.15</t>
  </si>
  <si>
    <t>44.31</t>
  </si>
  <si>
    <t>44.30</t>
  </si>
  <si>
    <t>44.10</t>
  </si>
  <si>
    <t>46.40</t>
  </si>
  <si>
    <t>47.21</t>
  </si>
  <si>
    <t>47.20</t>
  </si>
  <si>
    <t>47.13</t>
  </si>
  <si>
    <t>48.08</t>
  </si>
  <si>
    <t>47.32</t>
  </si>
  <si>
    <t>46.55</t>
  </si>
  <si>
    <t>46.47</t>
  </si>
  <si>
    <t>46.43</t>
  </si>
  <si>
    <t>51.06</t>
  </si>
  <si>
    <t>50.21</t>
  </si>
  <si>
    <t>50.56</t>
  </si>
  <si>
    <t>50.27</t>
  </si>
  <si>
    <t>50.43</t>
  </si>
  <si>
    <t>51.02</t>
  </si>
  <si>
    <t>51.11</t>
  </si>
  <si>
    <t>51.32</t>
  </si>
  <si>
    <t>49.46</t>
  </si>
  <si>
    <t>50.35</t>
  </si>
  <si>
    <t>49.44</t>
  </si>
  <si>
    <t>49.40</t>
  </si>
  <si>
    <t>49.45</t>
  </si>
  <si>
    <t>48.33</t>
  </si>
  <si>
    <t>48.31</t>
  </si>
  <si>
    <t>48.22</t>
  </si>
  <si>
    <t>48.24</t>
  </si>
  <si>
    <t>48.29</t>
  </si>
  <si>
    <t>48.49</t>
  </si>
  <si>
    <t>48.48</t>
  </si>
  <si>
    <t>46.54</t>
  </si>
  <si>
    <t>53.19</t>
  </si>
  <si>
    <t>53.17</t>
  </si>
  <si>
    <t>52.31</t>
  </si>
  <si>
    <t>52.47</t>
  </si>
  <si>
    <t>54.11</t>
  </si>
  <si>
    <t>51.53</t>
  </si>
  <si>
    <t>58.32</t>
  </si>
  <si>
    <t>59.52</t>
  </si>
  <si>
    <t>62.50</t>
  </si>
  <si>
    <t>63.12</t>
  </si>
  <si>
    <t>58.07</t>
  </si>
  <si>
    <t>56.05</t>
  </si>
  <si>
    <t>54.22</t>
  </si>
  <si>
    <t>66.45</t>
  </si>
  <si>
    <t>36.50</t>
  </si>
  <si>
    <t>52.54</t>
  </si>
  <si>
    <t>52.56</t>
  </si>
  <si>
    <t>69.46</t>
  </si>
  <si>
    <t>73.54</t>
  </si>
  <si>
    <t>52.02</t>
  </si>
  <si>
    <t>37.40</t>
  </si>
  <si>
    <t>37.43</t>
  </si>
  <si>
    <t>37.52</t>
  </si>
  <si>
    <t>38.01</t>
  </si>
  <si>
    <t>38.22</t>
  </si>
  <si>
    <t>38.11</t>
  </si>
  <si>
    <t>38.14</t>
  </si>
  <si>
    <t>37.46</t>
  </si>
  <si>
    <t>37.57</t>
  </si>
  <si>
    <t>38.09</t>
  </si>
  <si>
    <t>88.14</t>
  </si>
  <si>
    <t>91.20</t>
  </si>
  <si>
    <t>107.02</t>
  </si>
  <si>
    <t>XXV  CHOJNICKIE BIEGI  STRAŻACKIE    Chojnice, 09.05.2009 r.                                           MISTRZOSTWA POLSKI WETERANÓW</t>
  </si>
  <si>
    <t>Miastko               S2</t>
  </si>
  <si>
    <t>Florian Chojnice     S1</t>
  </si>
  <si>
    <t xml:space="preserve">Florian Chojnice     </t>
  </si>
  <si>
    <t>Człuchów            S 1</t>
  </si>
  <si>
    <t>Florian Chojnice     S4</t>
  </si>
  <si>
    <t>Chojnice              S2</t>
  </si>
  <si>
    <t>Florian Chojnice    S3</t>
  </si>
  <si>
    <t>Talex Bytów</t>
  </si>
  <si>
    <t>Werner Czesław</t>
  </si>
  <si>
    <t>Florian  Chojnice</t>
  </si>
  <si>
    <t>\148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</si>
</sst>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47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47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1"/>
  <sheetViews>
    <sheetView tabSelected="1" workbookViewId="0" topLeftCell="A164">
      <selection activeCell="A191" sqref="A191"/>
    </sheetView>
  </sheetViews>
  <sheetFormatPr defaultColWidth="9.00390625" defaultRowHeight="12.75"/>
  <cols>
    <col min="1" max="1" width="4.00390625" style="0" customWidth="1"/>
    <col min="2" max="2" width="24.375" style="0" customWidth="1"/>
    <col min="3" max="3" width="19.375" style="0" customWidth="1"/>
    <col min="4" max="5" width="7.625" style="0" customWidth="1"/>
    <col min="6" max="6" width="7.125" style="0" customWidth="1"/>
    <col min="8" max="8" width="4.125" style="0" customWidth="1"/>
  </cols>
  <sheetData>
    <row r="1" ht="7.5" customHeight="1"/>
    <row r="2" spans="2:5" ht="12.75" customHeight="1">
      <c r="B2" s="20" t="s">
        <v>451</v>
      </c>
      <c r="C2" s="20"/>
      <c r="D2" s="20"/>
      <c r="E2" s="20"/>
    </row>
    <row r="3" spans="2:5" ht="10.5" customHeight="1">
      <c r="B3" s="20"/>
      <c r="C3" s="20"/>
      <c r="D3" s="20"/>
      <c r="E3" s="20"/>
    </row>
    <row r="4" ht="7.5" customHeight="1"/>
    <row r="5" spans="1:7" ht="12.7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ht="12.75">
      <c r="A6" s="4">
        <v>1</v>
      </c>
      <c r="B6" s="14" t="s">
        <v>52</v>
      </c>
      <c r="C6" s="2" t="s">
        <v>53</v>
      </c>
      <c r="D6" s="1">
        <v>1978</v>
      </c>
      <c r="E6" s="1">
        <f aca="true" t="shared" si="0" ref="E6:E37">SUM(2009-D6)</f>
        <v>31</v>
      </c>
      <c r="F6" s="1" t="s">
        <v>30</v>
      </c>
      <c r="G6" s="5" t="s">
        <v>283</v>
      </c>
    </row>
    <row r="7" spans="1:7" ht="12.75" customHeight="1">
      <c r="A7" s="4">
        <v>2</v>
      </c>
      <c r="B7" s="14" t="s">
        <v>69</v>
      </c>
      <c r="C7" s="2" t="s">
        <v>70</v>
      </c>
      <c r="D7" s="1">
        <v>1973</v>
      </c>
      <c r="E7" s="1">
        <f t="shared" si="0"/>
        <v>36</v>
      </c>
      <c r="F7" s="1" t="s">
        <v>34</v>
      </c>
      <c r="G7" s="5" t="s">
        <v>283</v>
      </c>
    </row>
    <row r="8" spans="1:7" ht="15" customHeight="1">
      <c r="A8" s="4">
        <v>3</v>
      </c>
      <c r="B8" s="14" t="s">
        <v>162</v>
      </c>
      <c r="C8" s="2" t="s">
        <v>459</v>
      </c>
      <c r="D8" s="1">
        <v>1984</v>
      </c>
      <c r="E8" s="1">
        <f t="shared" si="0"/>
        <v>25</v>
      </c>
      <c r="F8" s="1" t="s">
        <v>35</v>
      </c>
      <c r="G8" s="1" t="s">
        <v>290</v>
      </c>
    </row>
    <row r="9" spans="1:7" ht="12.75">
      <c r="A9" s="4">
        <v>4</v>
      </c>
      <c r="B9" s="14" t="s">
        <v>86</v>
      </c>
      <c r="C9" s="2" t="s">
        <v>82</v>
      </c>
      <c r="D9" s="1">
        <v>1984</v>
      </c>
      <c r="E9" s="1">
        <f t="shared" si="0"/>
        <v>25</v>
      </c>
      <c r="F9" s="1" t="s">
        <v>35</v>
      </c>
      <c r="G9" s="5" t="s">
        <v>285</v>
      </c>
    </row>
    <row r="10" spans="1:7" ht="12.75">
      <c r="A10" s="4">
        <v>5</v>
      </c>
      <c r="B10" s="14" t="s">
        <v>160</v>
      </c>
      <c r="C10" s="2" t="s">
        <v>161</v>
      </c>
      <c r="D10" s="1">
        <v>1972</v>
      </c>
      <c r="E10" s="1">
        <f t="shared" si="0"/>
        <v>37</v>
      </c>
      <c r="F10" s="1" t="s">
        <v>34</v>
      </c>
      <c r="G10" s="1" t="s">
        <v>289</v>
      </c>
    </row>
    <row r="11" spans="1:7" ht="12.75">
      <c r="A11" s="4">
        <v>6</v>
      </c>
      <c r="B11" s="14" t="s">
        <v>170</v>
      </c>
      <c r="C11" s="2" t="s">
        <v>165</v>
      </c>
      <c r="D11" s="1">
        <v>1971</v>
      </c>
      <c r="E11" s="1">
        <f t="shared" si="0"/>
        <v>38</v>
      </c>
      <c r="F11" s="1" t="s">
        <v>34</v>
      </c>
      <c r="G11" s="5" t="s">
        <v>288</v>
      </c>
    </row>
    <row r="12" spans="1:7" ht="12.75">
      <c r="A12" s="4">
        <v>7</v>
      </c>
      <c r="B12" s="14" t="s">
        <v>41</v>
      </c>
      <c r="C12" s="2" t="s">
        <v>42</v>
      </c>
      <c r="D12" s="1">
        <v>1972</v>
      </c>
      <c r="E12" s="1">
        <f t="shared" si="0"/>
        <v>37</v>
      </c>
      <c r="F12" s="1" t="s">
        <v>34</v>
      </c>
      <c r="G12" s="1" t="s">
        <v>284</v>
      </c>
    </row>
    <row r="13" spans="1:7" ht="12.75" customHeight="1">
      <c r="A13" s="4">
        <v>8</v>
      </c>
      <c r="B13" s="14" t="s">
        <v>113</v>
      </c>
      <c r="C13" s="2" t="s">
        <v>114</v>
      </c>
      <c r="D13" s="1">
        <v>1979</v>
      </c>
      <c r="E13" s="1">
        <f t="shared" si="0"/>
        <v>30</v>
      </c>
      <c r="F13" s="1" t="s">
        <v>30</v>
      </c>
      <c r="G13" s="5" t="s">
        <v>287</v>
      </c>
    </row>
    <row r="14" spans="1:7" ht="12.75">
      <c r="A14" s="4">
        <v>9</v>
      </c>
      <c r="B14" s="14" t="s">
        <v>145</v>
      </c>
      <c r="C14" s="2" t="s">
        <v>142</v>
      </c>
      <c r="D14" s="1">
        <v>1961</v>
      </c>
      <c r="E14" s="1">
        <f t="shared" si="0"/>
        <v>48</v>
      </c>
      <c r="F14" s="1" t="s">
        <v>9</v>
      </c>
      <c r="G14" s="1" t="s">
        <v>286</v>
      </c>
    </row>
    <row r="15" spans="1:7" ht="13.5" customHeight="1">
      <c r="A15" s="4">
        <v>10</v>
      </c>
      <c r="B15" s="14" t="s">
        <v>189</v>
      </c>
      <c r="C15" s="2" t="s">
        <v>190</v>
      </c>
      <c r="D15" s="1">
        <v>1971</v>
      </c>
      <c r="E15" s="1">
        <f t="shared" si="0"/>
        <v>38</v>
      </c>
      <c r="F15" s="1" t="s">
        <v>34</v>
      </c>
      <c r="G15" s="1" t="s">
        <v>291</v>
      </c>
    </row>
    <row r="16" spans="1:7" ht="12.75">
      <c r="A16" s="4">
        <v>11</v>
      </c>
      <c r="B16" s="4" t="s">
        <v>240</v>
      </c>
      <c r="C16" s="13" t="s">
        <v>227</v>
      </c>
      <c r="D16" s="1">
        <v>1990</v>
      </c>
      <c r="E16" s="1">
        <f t="shared" si="0"/>
        <v>19</v>
      </c>
      <c r="F16" s="1" t="s">
        <v>32</v>
      </c>
      <c r="G16" s="5" t="s">
        <v>292</v>
      </c>
    </row>
    <row r="17" spans="1:7" ht="12.75">
      <c r="A17" s="4">
        <v>12</v>
      </c>
      <c r="B17" s="4" t="s">
        <v>177</v>
      </c>
      <c r="C17" s="13" t="s">
        <v>165</v>
      </c>
      <c r="D17" s="1">
        <v>1967</v>
      </c>
      <c r="E17" s="1">
        <f t="shared" si="0"/>
        <v>42</v>
      </c>
      <c r="F17" s="1" t="s">
        <v>117</v>
      </c>
      <c r="G17" s="5" t="s">
        <v>293</v>
      </c>
    </row>
    <row r="18" spans="1:7" ht="15" customHeight="1">
      <c r="A18" s="4">
        <v>13</v>
      </c>
      <c r="B18" s="14" t="s">
        <v>171</v>
      </c>
      <c r="C18" s="2" t="s">
        <v>165</v>
      </c>
      <c r="D18" s="1">
        <v>1962</v>
      </c>
      <c r="E18" s="1">
        <f t="shared" si="0"/>
        <v>47</v>
      </c>
      <c r="F18" s="1" t="s">
        <v>9</v>
      </c>
      <c r="G18" s="5" t="s">
        <v>294</v>
      </c>
    </row>
    <row r="19" spans="1:7" ht="12.75">
      <c r="A19" s="4">
        <v>14</v>
      </c>
      <c r="B19" s="4" t="s">
        <v>280</v>
      </c>
      <c r="C19" s="13" t="s">
        <v>210</v>
      </c>
      <c r="D19" s="1">
        <v>1965</v>
      </c>
      <c r="E19" s="1">
        <f t="shared" si="0"/>
        <v>44</v>
      </c>
      <c r="F19" s="1" t="s">
        <v>117</v>
      </c>
      <c r="G19" s="1" t="s">
        <v>295</v>
      </c>
    </row>
    <row r="20" spans="1:7" ht="13.5" customHeight="1">
      <c r="A20" s="4">
        <v>15</v>
      </c>
      <c r="B20" s="14" t="s">
        <v>172</v>
      </c>
      <c r="C20" s="2" t="s">
        <v>165</v>
      </c>
      <c r="D20" s="1">
        <v>1979</v>
      </c>
      <c r="E20" s="1">
        <f t="shared" si="0"/>
        <v>30</v>
      </c>
      <c r="F20" s="1" t="s">
        <v>30</v>
      </c>
      <c r="G20" s="1" t="s">
        <v>296</v>
      </c>
    </row>
    <row r="21" spans="1:7" ht="12.75">
      <c r="A21" s="4">
        <v>16</v>
      </c>
      <c r="B21" s="14" t="s">
        <v>23</v>
      </c>
      <c r="C21" s="2" t="s">
        <v>8</v>
      </c>
      <c r="D21" s="1">
        <v>1964</v>
      </c>
      <c r="E21" s="1">
        <f t="shared" si="0"/>
        <v>45</v>
      </c>
      <c r="F21" s="1" t="s">
        <v>9</v>
      </c>
      <c r="G21" s="5" t="s">
        <v>301</v>
      </c>
    </row>
    <row r="22" spans="1:7" ht="12.75">
      <c r="A22" s="4">
        <v>17</v>
      </c>
      <c r="B22" s="14" t="s">
        <v>111</v>
      </c>
      <c r="C22" s="2" t="s">
        <v>112</v>
      </c>
      <c r="D22" s="1">
        <v>1977</v>
      </c>
      <c r="E22" s="1">
        <f t="shared" si="0"/>
        <v>32</v>
      </c>
      <c r="F22" s="1" t="s">
        <v>32</v>
      </c>
      <c r="G22" s="5" t="s">
        <v>300</v>
      </c>
    </row>
    <row r="23" spans="1:7" ht="12.75">
      <c r="A23" s="4">
        <v>18</v>
      </c>
      <c r="B23" s="4" t="s">
        <v>31</v>
      </c>
      <c r="C23" s="13" t="s">
        <v>8</v>
      </c>
      <c r="D23" s="1">
        <v>1989</v>
      </c>
      <c r="E23" s="1">
        <f t="shared" si="0"/>
        <v>20</v>
      </c>
      <c r="F23" s="1" t="s">
        <v>35</v>
      </c>
      <c r="G23" s="1" t="s">
        <v>299</v>
      </c>
    </row>
    <row r="24" spans="1:7" ht="12.75">
      <c r="A24" s="4">
        <v>19</v>
      </c>
      <c r="B24" s="4" t="s">
        <v>191</v>
      </c>
      <c r="C24" s="13" t="s">
        <v>192</v>
      </c>
      <c r="D24" s="1">
        <v>1971</v>
      </c>
      <c r="E24" s="1">
        <f t="shared" si="0"/>
        <v>38</v>
      </c>
      <c r="F24" s="1" t="s">
        <v>34</v>
      </c>
      <c r="G24" s="5" t="s">
        <v>298</v>
      </c>
    </row>
    <row r="25" spans="1:7" ht="12.75">
      <c r="A25" s="4">
        <v>20</v>
      </c>
      <c r="B25" s="14" t="s">
        <v>173</v>
      </c>
      <c r="C25" s="2" t="s">
        <v>65</v>
      </c>
      <c r="D25" s="1">
        <v>1962</v>
      </c>
      <c r="E25" s="1">
        <f t="shared" si="0"/>
        <v>47</v>
      </c>
      <c r="F25" s="1" t="s">
        <v>9</v>
      </c>
      <c r="G25" s="1" t="s">
        <v>297</v>
      </c>
    </row>
    <row r="26" spans="1:7" ht="15.75" customHeight="1">
      <c r="A26" s="4">
        <v>21</v>
      </c>
      <c r="B26" s="14" t="s">
        <v>188</v>
      </c>
      <c r="C26" s="2" t="s">
        <v>114</v>
      </c>
      <c r="D26" s="1">
        <v>1956</v>
      </c>
      <c r="E26" s="1">
        <f t="shared" si="0"/>
        <v>53</v>
      </c>
      <c r="F26" s="1" t="s">
        <v>11</v>
      </c>
      <c r="G26" s="1" t="s">
        <v>297</v>
      </c>
    </row>
    <row r="27" spans="1:7" ht="12.75">
      <c r="A27" s="4">
        <v>22</v>
      </c>
      <c r="B27" s="4" t="s">
        <v>194</v>
      </c>
      <c r="C27" s="13" t="s">
        <v>192</v>
      </c>
      <c r="D27" s="1">
        <v>1969</v>
      </c>
      <c r="E27" s="1">
        <f t="shared" si="0"/>
        <v>40</v>
      </c>
      <c r="F27" s="1" t="s">
        <v>34</v>
      </c>
      <c r="G27" s="1" t="s">
        <v>432</v>
      </c>
    </row>
    <row r="28" spans="1:7" ht="15" customHeight="1">
      <c r="A28" s="4">
        <v>23</v>
      </c>
      <c r="B28" s="14" t="s">
        <v>169</v>
      </c>
      <c r="C28" s="2" t="s">
        <v>165</v>
      </c>
      <c r="D28" s="1">
        <v>1970</v>
      </c>
      <c r="E28" s="1">
        <f t="shared" si="0"/>
        <v>39</v>
      </c>
      <c r="F28" s="1" t="s">
        <v>34</v>
      </c>
      <c r="G28" s="5" t="s">
        <v>306</v>
      </c>
    </row>
    <row r="29" spans="1:7" ht="12.75">
      <c r="A29" s="4">
        <v>24</v>
      </c>
      <c r="B29" s="14" t="s">
        <v>64</v>
      </c>
      <c r="C29" s="2" t="s">
        <v>65</v>
      </c>
      <c r="D29" s="1">
        <v>1973</v>
      </c>
      <c r="E29" s="1">
        <f t="shared" si="0"/>
        <v>36</v>
      </c>
      <c r="F29" s="1" t="s">
        <v>34</v>
      </c>
      <c r="G29" s="5" t="s">
        <v>305</v>
      </c>
    </row>
    <row r="30" spans="1:7" ht="15" customHeight="1">
      <c r="A30" s="4">
        <v>25</v>
      </c>
      <c r="B30" s="4" t="s">
        <v>220</v>
      </c>
      <c r="C30" s="13" t="s">
        <v>8</v>
      </c>
      <c r="D30" s="1">
        <v>1990</v>
      </c>
      <c r="E30" s="1">
        <f t="shared" si="0"/>
        <v>19</v>
      </c>
      <c r="F30" s="1" t="s">
        <v>32</v>
      </c>
      <c r="G30" s="5" t="s">
        <v>307</v>
      </c>
    </row>
    <row r="31" spans="1:7" ht="12.75">
      <c r="A31" s="4">
        <v>26</v>
      </c>
      <c r="B31" s="4" t="s">
        <v>202</v>
      </c>
      <c r="C31" s="13" t="s">
        <v>203</v>
      </c>
      <c r="D31" s="1">
        <v>1961</v>
      </c>
      <c r="E31" s="1">
        <f t="shared" si="0"/>
        <v>48</v>
      </c>
      <c r="F31" s="1" t="s">
        <v>9</v>
      </c>
      <c r="G31" s="1" t="s">
        <v>308</v>
      </c>
    </row>
    <row r="32" spans="1:7" ht="12.75">
      <c r="A32" s="4">
        <v>27</v>
      </c>
      <c r="B32" s="4" t="s">
        <v>234</v>
      </c>
      <c r="C32" s="13" t="s">
        <v>235</v>
      </c>
      <c r="D32" s="1">
        <v>1957</v>
      </c>
      <c r="E32" s="1">
        <f t="shared" si="0"/>
        <v>52</v>
      </c>
      <c r="F32" s="1" t="s">
        <v>11</v>
      </c>
      <c r="G32" s="5" t="s">
        <v>309</v>
      </c>
    </row>
    <row r="33" spans="1:7" ht="12.75">
      <c r="A33" s="4">
        <v>28</v>
      </c>
      <c r="B33" s="14" t="s">
        <v>118</v>
      </c>
      <c r="C33" s="2" t="s">
        <v>114</v>
      </c>
      <c r="D33" s="1">
        <v>1954</v>
      </c>
      <c r="E33" s="1">
        <f t="shared" si="0"/>
        <v>55</v>
      </c>
      <c r="F33" s="1" t="s">
        <v>16</v>
      </c>
      <c r="G33" s="1" t="s">
        <v>303</v>
      </c>
    </row>
    <row r="34" spans="1:7" ht="12.75">
      <c r="A34" s="4">
        <v>29</v>
      </c>
      <c r="B34" s="14" t="s">
        <v>29</v>
      </c>
      <c r="C34" s="2" t="s">
        <v>8</v>
      </c>
      <c r="D34" s="1">
        <v>1978</v>
      </c>
      <c r="E34" s="1">
        <f t="shared" si="0"/>
        <v>31</v>
      </c>
      <c r="F34" s="1" t="s">
        <v>30</v>
      </c>
      <c r="G34" s="1" t="s">
        <v>302</v>
      </c>
    </row>
    <row r="35" spans="1:7" ht="12.75">
      <c r="A35" s="4">
        <v>30</v>
      </c>
      <c r="B35" s="14" t="s">
        <v>103</v>
      </c>
      <c r="C35" s="2" t="s">
        <v>104</v>
      </c>
      <c r="D35" s="1">
        <v>1972</v>
      </c>
      <c r="E35" s="1">
        <f t="shared" si="0"/>
        <v>37</v>
      </c>
      <c r="F35" s="1" t="s">
        <v>34</v>
      </c>
      <c r="G35" s="5" t="s">
        <v>304</v>
      </c>
    </row>
    <row r="36" spans="1:7" ht="12.75">
      <c r="A36" s="4">
        <v>31</v>
      </c>
      <c r="B36" s="14" t="s">
        <v>136</v>
      </c>
      <c r="C36" s="2" t="s">
        <v>88</v>
      </c>
      <c r="D36" s="1">
        <v>1953</v>
      </c>
      <c r="E36" s="1">
        <f t="shared" si="0"/>
        <v>56</v>
      </c>
      <c r="F36" s="1" t="s">
        <v>16</v>
      </c>
      <c r="G36" s="5" t="s">
        <v>438</v>
      </c>
    </row>
    <row r="37" spans="1:7" ht="12.75">
      <c r="A37" s="4">
        <v>32</v>
      </c>
      <c r="B37" s="14" t="s">
        <v>140</v>
      </c>
      <c r="C37" s="2" t="s">
        <v>114</v>
      </c>
      <c r="D37" s="1">
        <v>1972</v>
      </c>
      <c r="E37" s="1">
        <f t="shared" si="0"/>
        <v>37</v>
      </c>
      <c r="F37" s="1" t="s">
        <v>34</v>
      </c>
      <c r="G37" s="5" t="s">
        <v>439</v>
      </c>
    </row>
    <row r="38" spans="1:7" ht="12.75">
      <c r="A38" s="4">
        <v>33</v>
      </c>
      <c r="B38" s="4" t="s">
        <v>229</v>
      </c>
      <c r="C38" s="13" t="s">
        <v>227</v>
      </c>
      <c r="D38" s="1">
        <v>1992</v>
      </c>
      <c r="E38" s="1">
        <f aca="true" t="shared" si="1" ref="E38:E69">SUM(2009-D38)</f>
        <v>17</v>
      </c>
      <c r="F38" s="1" t="s">
        <v>32</v>
      </c>
      <c r="G38" s="5" t="s">
        <v>445</v>
      </c>
    </row>
    <row r="39" spans="1:7" ht="12.75">
      <c r="A39" s="4">
        <v>34</v>
      </c>
      <c r="B39" s="14" t="s">
        <v>50</v>
      </c>
      <c r="C39" s="2" t="s">
        <v>42</v>
      </c>
      <c r="D39" s="1">
        <v>1961</v>
      </c>
      <c r="E39" s="1">
        <f t="shared" si="1"/>
        <v>48</v>
      </c>
      <c r="F39" s="1" t="s">
        <v>9</v>
      </c>
      <c r="G39" s="1" t="s">
        <v>440</v>
      </c>
    </row>
    <row r="40" spans="1:7" ht="12.75">
      <c r="A40" s="4">
        <v>35</v>
      </c>
      <c r="B40" s="14" t="s">
        <v>153</v>
      </c>
      <c r="C40" s="2" t="s">
        <v>150</v>
      </c>
      <c r="D40" s="1">
        <v>1975</v>
      </c>
      <c r="E40" s="1">
        <f t="shared" si="1"/>
        <v>34</v>
      </c>
      <c r="F40" s="18" t="s">
        <v>154</v>
      </c>
      <c r="G40" s="1" t="s">
        <v>446</v>
      </c>
    </row>
    <row r="41" spans="1:7" ht="12.75">
      <c r="A41" s="4">
        <v>36</v>
      </c>
      <c r="B41" s="14" t="s">
        <v>72</v>
      </c>
      <c r="C41" s="2" t="s">
        <v>73</v>
      </c>
      <c r="D41" s="1">
        <v>1993</v>
      </c>
      <c r="E41" s="1">
        <f t="shared" si="1"/>
        <v>16</v>
      </c>
      <c r="F41" s="1" t="s">
        <v>32</v>
      </c>
      <c r="G41" s="1" t="s">
        <v>441</v>
      </c>
    </row>
    <row r="42" spans="1:7" ht="12.75">
      <c r="A42" s="4">
        <v>37</v>
      </c>
      <c r="B42" s="4" t="s">
        <v>219</v>
      </c>
      <c r="C42" s="13" t="s">
        <v>452</v>
      </c>
      <c r="D42" s="1">
        <v>1974</v>
      </c>
      <c r="E42" s="1">
        <f t="shared" si="1"/>
        <v>35</v>
      </c>
      <c r="F42" s="1" t="s">
        <v>34</v>
      </c>
      <c r="G42" s="1" t="s">
        <v>447</v>
      </c>
    </row>
    <row r="43" spans="1:7" ht="12.75">
      <c r="A43" s="4">
        <v>38</v>
      </c>
      <c r="B43" s="4" t="s">
        <v>249</v>
      </c>
      <c r="C43" s="13" t="s">
        <v>250</v>
      </c>
      <c r="D43" s="1">
        <v>1972</v>
      </c>
      <c r="E43" s="1">
        <f t="shared" si="1"/>
        <v>37</v>
      </c>
      <c r="F43" s="1" t="s">
        <v>34</v>
      </c>
      <c r="G43" s="5" t="s">
        <v>443</v>
      </c>
    </row>
    <row r="44" spans="1:7" ht="12.75">
      <c r="A44" s="4">
        <v>39</v>
      </c>
      <c r="B44" s="4" t="s">
        <v>230</v>
      </c>
      <c r="C44" s="13" t="s">
        <v>227</v>
      </c>
      <c r="D44" s="1">
        <v>1955</v>
      </c>
      <c r="E44" s="1">
        <f t="shared" si="1"/>
        <v>54</v>
      </c>
      <c r="F44" s="1" t="s">
        <v>11</v>
      </c>
      <c r="G44" s="5" t="s">
        <v>444</v>
      </c>
    </row>
    <row r="45" spans="1:7" ht="12.75">
      <c r="A45" s="4">
        <v>40</v>
      </c>
      <c r="B45" s="14" t="s">
        <v>38</v>
      </c>
      <c r="C45" s="2" t="s">
        <v>8</v>
      </c>
      <c r="D45" s="1">
        <v>1989</v>
      </c>
      <c r="E45" s="1">
        <f t="shared" si="1"/>
        <v>20</v>
      </c>
      <c r="F45" s="1" t="s">
        <v>35</v>
      </c>
      <c r="G45" s="5" t="s">
        <v>442</v>
      </c>
    </row>
    <row r="46" spans="1:7" ht="12.75">
      <c r="A46" s="4">
        <v>41</v>
      </c>
      <c r="B46" s="14" t="s">
        <v>108</v>
      </c>
      <c r="C46" s="2" t="s">
        <v>109</v>
      </c>
      <c r="D46" s="1">
        <v>1961</v>
      </c>
      <c r="E46" s="1">
        <f t="shared" si="1"/>
        <v>48</v>
      </c>
      <c r="F46" s="1" t="s">
        <v>9</v>
      </c>
      <c r="G46" s="5" t="s">
        <v>310</v>
      </c>
    </row>
    <row r="47" spans="1:7" ht="12.75">
      <c r="A47" s="4">
        <v>42</v>
      </c>
      <c r="B47" s="14" t="s">
        <v>97</v>
      </c>
      <c r="C47" s="2" t="s">
        <v>8</v>
      </c>
      <c r="D47" s="1">
        <v>1977</v>
      </c>
      <c r="E47" s="1">
        <f t="shared" si="1"/>
        <v>32</v>
      </c>
      <c r="F47" s="1" t="s">
        <v>30</v>
      </c>
      <c r="G47" s="5" t="s">
        <v>311</v>
      </c>
    </row>
    <row r="48" spans="1:7" ht="12.75">
      <c r="A48" s="4">
        <v>43</v>
      </c>
      <c r="B48" s="4" t="s">
        <v>226</v>
      </c>
      <c r="C48" s="13" t="s">
        <v>227</v>
      </c>
      <c r="D48" s="1">
        <v>1992</v>
      </c>
      <c r="E48" s="1">
        <f t="shared" si="1"/>
        <v>17</v>
      </c>
      <c r="F48" s="1" t="s">
        <v>32</v>
      </c>
      <c r="G48" s="5" t="s">
        <v>318</v>
      </c>
    </row>
    <row r="49" spans="1:7" ht="12.75">
      <c r="A49" s="4">
        <v>44</v>
      </c>
      <c r="B49" s="14" t="s">
        <v>282</v>
      </c>
      <c r="C49" s="2" t="s">
        <v>146</v>
      </c>
      <c r="D49" s="1">
        <v>1961</v>
      </c>
      <c r="E49" s="1">
        <f t="shared" si="1"/>
        <v>48</v>
      </c>
      <c r="F49" s="1" t="s">
        <v>9</v>
      </c>
      <c r="G49" s="5" t="s">
        <v>317</v>
      </c>
    </row>
    <row r="50" spans="1:7" ht="12.75">
      <c r="A50" s="4">
        <v>45</v>
      </c>
      <c r="B50" s="14" t="s">
        <v>93</v>
      </c>
      <c r="C50" s="2" t="s">
        <v>94</v>
      </c>
      <c r="D50" s="1">
        <v>1954</v>
      </c>
      <c r="E50" s="1">
        <f t="shared" si="1"/>
        <v>55</v>
      </c>
      <c r="F50" s="1" t="s">
        <v>16</v>
      </c>
      <c r="G50" s="5" t="s">
        <v>314</v>
      </c>
    </row>
    <row r="51" spans="1:7" ht="12.75">
      <c r="A51" s="4">
        <v>46</v>
      </c>
      <c r="B51" s="14" t="s">
        <v>33</v>
      </c>
      <c r="C51" s="2" t="s">
        <v>8</v>
      </c>
      <c r="D51" s="1">
        <v>1969</v>
      </c>
      <c r="E51" s="1">
        <f t="shared" si="1"/>
        <v>40</v>
      </c>
      <c r="F51" s="1" t="s">
        <v>34</v>
      </c>
      <c r="G51" s="5" t="s">
        <v>312</v>
      </c>
    </row>
    <row r="52" spans="1:7" ht="12.75">
      <c r="A52" s="4">
        <v>47</v>
      </c>
      <c r="B52" s="14" t="s">
        <v>7</v>
      </c>
      <c r="C52" s="2" t="s">
        <v>8</v>
      </c>
      <c r="D52" s="1">
        <v>1960</v>
      </c>
      <c r="E52" s="1">
        <f t="shared" si="1"/>
        <v>49</v>
      </c>
      <c r="F52" s="1" t="s">
        <v>9</v>
      </c>
      <c r="G52" s="5" t="s">
        <v>313</v>
      </c>
    </row>
    <row r="53" spans="1:7" ht="12.75">
      <c r="A53" s="4">
        <v>48</v>
      </c>
      <c r="B53" s="14" t="s">
        <v>100</v>
      </c>
      <c r="C53" s="2" t="s">
        <v>101</v>
      </c>
      <c r="D53" s="1">
        <v>1991</v>
      </c>
      <c r="E53" s="1">
        <f t="shared" si="1"/>
        <v>18</v>
      </c>
      <c r="F53" s="1" t="s">
        <v>32</v>
      </c>
      <c r="G53" s="1" t="s">
        <v>315</v>
      </c>
    </row>
    <row r="54" spans="1:7" ht="12.75">
      <c r="A54" s="4">
        <v>49</v>
      </c>
      <c r="B54" s="14" t="s">
        <v>158</v>
      </c>
      <c r="C54" s="2" t="s">
        <v>159</v>
      </c>
      <c r="D54" s="1">
        <v>1958</v>
      </c>
      <c r="E54" s="1">
        <f t="shared" si="1"/>
        <v>51</v>
      </c>
      <c r="F54" s="1" t="s">
        <v>11</v>
      </c>
      <c r="G54" s="5" t="s">
        <v>319</v>
      </c>
    </row>
    <row r="55" spans="1:7" ht="12.75">
      <c r="A55" s="4">
        <v>50</v>
      </c>
      <c r="B55" s="14" t="s">
        <v>39</v>
      </c>
      <c r="C55" s="2" t="s">
        <v>8</v>
      </c>
      <c r="D55" s="1">
        <v>1989</v>
      </c>
      <c r="E55" s="1">
        <f t="shared" si="1"/>
        <v>20</v>
      </c>
      <c r="F55" s="1" t="s">
        <v>35</v>
      </c>
      <c r="G55" s="5" t="s">
        <v>316</v>
      </c>
    </row>
    <row r="56" spans="1:7" ht="12.75">
      <c r="A56" s="4">
        <v>51</v>
      </c>
      <c r="B56" s="14" t="s">
        <v>144</v>
      </c>
      <c r="C56" s="2" t="s">
        <v>142</v>
      </c>
      <c r="D56" s="1">
        <v>1954</v>
      </c>
      <c r="E56" s="1">
        <f t="shared" si="1"/>
        <v>55</v>
      </c>
      <c r="F56" s="1" t="s">
        <v>16</v>
      </c>
      <c r="G56" s="5" t="s">
        <v>320</v>
      </c>
    </row>
    <row r="57" spans="1:7" ht="12.75">
      <c r="A57" s="4">
        <v>52</v>
      </c>
      <c r="B57" s="4" t="s">
        <v>225</v>
      </c>
      <c r="C57" s="13" t="s">
        <v>75</v>
      </c>
      <c r="D57" s="1">
        <v>1967</v>
      </c>
      <c r="E57" s="1">
        <f t="shared" si="1"/>
        <v>42</v>
      </c>
      <c r="F57" s="1" t="s">
        <v>117</v>
      </c>
      <c r="G57" s="5" t="s">
        <v>321</v>
      </c>
    </row>
    <row r="58" spans="1:7" ht="12.75">
      <c r="A58" s="4">
        <v>53</v>
      </c>
      <c r="B58" s="4" t="s">
        <v>256</v>
      </c>
      <c r="C58" s="13" t="s">
        <v>208</v>
      </c>
      <c r="D58" s="1">
        <v>1976</v>
      </c>
      <c r="E58" s="1">
        <f t="shared" si="1"/>
        <v>33</v>
      </c>
      <c r="F58" s="1" t="s">
        <v>30</v>
      </c>
      <c r="G58" s="5" t="s">
        <v>322</v>
      </c>
    </row>
    <row r="59" spans="1:7" ht="12.75" customHeight="1">
      <c r="A59" s="4">
        <v>54</v>
      </c>
      <c r="B59" s="14" t="s">
        <v>149</v>
      </c>
      <c r="C59" s="2" t="s">
        <v>150</v>
      </c>
      <c r="D59" s="1">
        <v>1960</v>
      </c>
      <c r="E59" s="1">
        <f t="shared" si="1"/>
        <v>49</v>
      </c>
      <c r="F59" s="1" t="s">
        <v>9</v>
      </c>
      <c r="G59" s="5" t="s">
        <v>323</v>
      </c>
    </row>
    <row r="60" spans="1:7" ht="13.5" customHeight="1">
      <c r="A60" s="4">
        <v>55</v>
      </c>
      <c r="B60" s="4" t="s">
        <v>271</v>
      </c>
      <c r="C60" s="13" t="s">
        <v>112</v>
      </c>
      <c r="D60" s="1">
        <v>1969</v>
      </c>
      <c r="E60" s="1">
        <f t="shared" si="1"/>
        <v>40</v>
      </c>
      <c r="F60" s="1" t="s">
        <v>117</v>
      </c>
      <c r="G60" s="5" t="s">
        <v>324</v>
      </c>
    </row>
    <row r="61" spans="1:7" ht="12.75">
      <c r="A61" s="4">
        <v>56</v>
      </c>
      <c r="B61" s="14" t="s">
        <v>125</v>
      </c>
      <c r="C61" s="2" t="s">
        <v>126</v>
      </c>
      <c r="D61" s="1">
        <v>1992</v>
      </c>
      <c r="E61" s="1">
        <f t="shared" si="1"/>
        <v>17</v>
      </c>
      <c r="F61" s="1" t="s">
        <v>32</v>
      </c>
      <c r="G61" s="1" t="s">
        <v>328</v>
      </c>
    </row>
    <row r="62" spans="1:7" ht="12.75">
      <c r="A62" s="4">
        <v>57</v>
      </c>
      <c r="B62" s="4" t="s">
        <v>237</v>
      </c>
      <c r="C62" s="13" t="s">
        <v>235</v>
      </c>
      <c r="D62" s="1">
        <v>1976</v>
      </c>
      <c r="E62" s="1">
        <f t="shared" si="1"/>
        <v>33</v>
      </c>
      <c r="F62" s="1" t="s">
        <v>30</v>
      </c>
      <c r="G62" s="5" t="s">
        <v>327</v>
      </c>
    </row>
    <row r="63" spans="1:7" ht="12.75">
      <c r="A63" s="4">
        <v>58</v>
      </c>
      <c r="B63" s="4" t="s">
        <v>277</v>
      </c>
      <c r="C63" s="13" t="s">
        <v>208</v>
      </c>
      <c r="D63" s="1">
        <v>1956</v>
      </c>
      <c r="E63" s="1">
        <f t="shared" si="1"/>
        <v>53</v>
      </c>
      <c r="F63" s="1" t="s">
        <v>11</v>
      </c>
      <c r="G63" s="5" t="s">
        <v>325</v>
      </c>
    </row>
    <row r="64" spans="1:7" ht="12.75">
      <c r="A64" s="4">
        <v>59</v>
      </c>
      <c r="B64" s="4" t="s">
        <v>275</v>
      </c>
      <c r="C64" s="13" t="s">
        <v>453</v>
      </c>
      <c r="D64" s="1">
        <v>1985</v>
      </c>
      <c r="E64" s="1">
        <f t="shared" si="1"/>
        <v>24</v>
      </c>
      <c r="F64" s="1" t="s">
        <v>35</v>
      </c>
      <c r="G64" s="5" t="s">
        <v>326</v>
      </c>
    </row>
    <row r="65" spans="1:7" ht="12.75">
      <c r="A65" s="4">
        <v>60</v>
      </c>
      <c r="B65" s="4" t="s">
        <v>245</v>
      </c>
      <c r="C65" s="13" t="s">
        <v>65</v>
      </c>
      <c r="D65" s="1">
        <v>1959</v>
      </c>
      <c r="E65" s="1">
        <f t="shared" si="1"/>
        <v>50</v>
      </c>
      <c r="F65" s="1" t="s">
        <v>9</v>
      </c>
      <c r="G65" s="5" t="s">
        <v>326</v>
      </c>
    </row>
    <row r="66" spans="1:7" ht="12.75">
      <c r="A66" s="4">
        <v>61</v>
      </c>
      <c r="B66" s="14" t="s">
        <v>95</v>
      </c>
      <c r="C66" s="2" t="s">
        <v>96</v>
      </c>
      <c r="D66" s="1">
        <v>1960</v>
      </c>
      <c r="E66" s="1">
        <f t="shared" si="1"/>
        <v>49</v>
      </c>
      <c r="F66" s="1" t="s">
        <v>9</v>
      </c>
      <c r="G66" s="5" t="s">
        <v>332</v>
      </c>
    </row>
    <row r="67" spans="1:7" ht="12.75">
      <c r="A67" s="4">
        <v>62</v>
      </c>
      <c r="B67" s="4" t="s">
        <v>232</v>
      </c>
      <c r="C67" s="13" t="s">
        <v>233</v>
      </c>
      <c r="D67" s="1">
        <v>1957</v>
      </c>
      <c r="E67" s="1">
        <f t="shared" si="1"/>
        <v>52</v>
      </c>
      <c r="F67" s="1" t="s">
        <v>11</v>
      </c>
      <c r="G67" s="5" t="s">
        <v>337</v>
      </c>
    </row>
    <row r="68" spans="1:7" ht="15" customHeight="1">
      <c r="A68" s="4">
        <v>63</v>
      </c>
      <c r="B68" s="14" t="s">
        <v>98</v>
      </c>
      <c r="C68" s="2" t="s">
        <v>99</v>
      </c>
      <c r="D68" s="1">
        <v>1947</v>
      </c>
      <c r="E68" s="1">
        <f t="shared" si="1"/>
        <v>62</v>
      </c>
      <c r="F68" s="1" t="s">
        <v>14</v>
      </c>
      <c r="G68" s="5" t="s">
        <v>333</v>
      </c>
    </row>
    <row r="69" spans="1:7" ht="12.75">
      <c r="A69" s="4">
        <v>64</v>
      </c>
      <c r="B69" s="4" t="s">
        <v>272</v>
      </c>
      <c r="C69" s="13" t="s">
        <v>253</v>
      </c>
      <c r="D69" s="1">
        <v>1954</v>
      </c>
      <c r="E69" s="1">
        <f t="shared" si="1"/>
        <v>55</v>
      </c>
      <c r="F69" s="1" t="s">
        <v>11</v>
      </c>
      <c r="G69" s="5" t="s">
        <v>338</v>
      </c>
    </row>
    <row r="70" spans="1:7" ht="12.75">
      <c r="A70" s="4">
        <v>65</v>
      </c>
      <c r="B70" s="4" t="s">
        <v>222</v>
      </c>
      <c r="C70" s="13" t="s">
        <v>223</v>
      </c>
      <c r="D70" s="1">
        <v>1968</v>
      </c>
      <c r="E70" s="1">
        <f aca="true" t="shared" si="2" ref="E70:E102">SUM(2009-D70)</f>
        <v>41</v>
      </c>
      <c r="F70" s="1" t="s">
        <v>117</v>
      </c>
      <c r="G70" s="5" t="s">
        <v>336</v>
      </c>
    </row>
    <row r="71" spans="1:7" ht="14.25" customHeight="1">
      <c r="A71" s="4">
        <v>66</v>
      </c>
      <c r="B71" s="14" t="s">
        <v>37</v>
      </c>
      <c r="C71" s="2" t="s">
        <v>8</v>
      </c>
      <c r="D71" s="1">
        <v>1992</v>
      </c>
      <c r="E71" s="1">
        <f t="shared" si="2"/>
        <v>17</v>
      </c>
      <c r="F71" s="1" t="s">
        <v>32</v>
      </c>
      <c r="G71" s="1" t="s">
        <v>330</v>
      </c>
    </row>
    <row r="72" spans="1:7" ht="13.5" customHeight="1">
      <c r="A72" s="4">
        <v>67</v>
      </c>
      <c r="B72" s="14" t="s">
        <v>20</v>
      </c>
      <c r="C72" s="2" t="s">
        <v>8</v>
      </c>
      <c r="D72" s="1">
        <v>1952</v>
      </c>
      <c r="E72" s="1">
        <f t="shared" si="2"/>
        <v>57</v>
      </c>
      <c r="F72" s="1" t="s">
        <v>16</v>
      </c>
      <c r="G72" s="5" t="s">
        <v>329</v>
      </c>
    </row>
    <row r="73" spans="1:7" ht="12.75">
      <c r="A73" s="4">
        <v>68</v>
      </c>
      <c r="B73" s="14" t="s">
        <v>164</v>
      </c>
      <c r="C73" s="2" t="s">
        <v>165</v>
      </c>
      <c r="D73" s="1">
        <v>1969</v>
      </c>
      <c r="E73" s="1">
        <f t="shared" si="2"/>
        <v>40</v>
      </c>
      <c r="F73" s="1" t="s">
        <v>117</v>
      </c>
      <c r="G73" s="1" t="s">
        <v>334</v>
      </c>
    </row>
    <row r="74" spans="1:7" ht="12.75">
      <c r="A74" s="4">
        <v>69</v>
      </c>
      <c r="B74" s="4" t="s">
        <v>205</v>
      </c>
      <c r="C74" s="13" t="s">
        <v>206</v>
      </c>
      <c r="D74" s="1">
        <v>1989</v>
      </c>
      <c r="E74" s="1">
        <f t="shared" si="2"/>
        <v>20</v>
      </c>
      <c r="F74" s="1" t="s">
        <v>35</v>
      </c>
      <c r="G74" s="5" t="s">
        <v>335</v>
      </c>
    </row>
    <row r="75" spans="1:7" ht="14.25" customHeight="1">
      <c r="A75" s="4">
        <v>70</v>
      </c>
      <c r="B75" s="14" t="s">
        <v>57</v>
      </c>
      <c r="C75" s="2" t="s">
        <v>58</v>
      </c>
      <c r="D75" s="1">
        <v>1989</v>
      </c>
      <c r="E75" s="1">
        <f t="shared" si="2"/>
        <v>20</v>
      </c>
      <c r="F75" s="18" t="s">
        <v>26</v>
      </c>
      <c r="G75" s="1" t="s">
        <v>331</v>
      </c>
    </row>
    <row r="76" spans="1:7" ht="14.25" customHeight="1">
      <c r="A76" s="4">
        <v>71</v>
      </c>
      <c r="B76" s="14" t="s">
        <v>460</v>
      </c>
      <c r="C76" s="2" t="s">
        <v>461</v>
      </c>
      <c r="D76" s="1">
        <v>1962</v>
      </c>
      <c r="E76" s="1">
        <f t="shared" si="2"/>
        <v>47</v>
      </c>
      <c r="F76" s="21" t="s">
        <v>9</v>
      </c>
      <c r="G76" s="1">
        <v>41.07</v>
      </c>
    </row>
    <row r="77" spans="1:7" ht="12.75">
      <c r="A77" s="4">
        <v>72</v>
      </c>
      <c r="B77" s="14" t="s">
        <v>46</v>
      </c>
      <c r="C77" s="2" t="s">
        <v>42</v>
      </c>
      <c r="D77" s="1">
        <v>1972</v>
      </c>
      <c r="E77" s="1">
        <f t="shared" si="2"/>
        <v>37</v>
      </c>
      <c r="F77" s="1" t="s">
        <v>34</v>
      </c>
      <c r="G77" s="5" t="s">
        <v>339</v>
      </c>
    </row>
    <row r="78" spans="1:7" ht="12.75">
      <c r="A78" s="4">
        <v>73</v>
      </c>
      <c r="B78" s="14" t="s">
        <v>36</v>
      </c>
      <c r="C78" s="2" t="s">
        <v>8</v>
      </c>
      <c r="D78" s="1">
        <v>1990</v>
      </c>
      <c r="E78" s="1">
        <f t="shared" si="2"/>
        <v>19</v>
      </c>
      <c r="F78" s="1" t="s">
        <v>32</v>
      </c>
      <c r="G78" s="5" t="s">
        <v>340</v>
      </c>
    </row>
    <row r="79" spans="1:7" ht="12.75">
      <c r="A79" s="4">
        <v>74</v>
      </c>
      <c r="B79" s="4" t="s">
        <v>239</v>
      </c>
      <c r="C79" s="13" t="s">
        <v>42</v>
      </c>
      <c r="D79" s="1">
        <v>1943</v>
      </c>
      <c r="E79" s="1">
        <f t="shared" si="2"/>
        <v>66</v>
      </c>
      <c r="F79" s="1" t="s">
        <v>49</v>
      </c>
      <c r="G79" s="5" t="s">
        <v>346</v>
      </c>
    </row>
    <row r="80" spans="1:7" ht="12.75">
      <c r="A80" s="4">
        <v>75</v>
      </c>
      <c r="B80" s="4" t="s">
        <v>244</v>
      </c>
      <c r="C80" s="13" t="s">
        <v>8</v>
      </c>
      <c r="D80" s="1">
        <v>1955</v>
      </c>
      <c r="E80" s="1">
        <f t="shared" si="2"/>
        <v>54</v>
      </c>
      <c r="F80" s="1" t="s">
        <v>11</v>
      </c>
      <c r="G80" s="5" t="s">
        <v>344</v>
      </c>
    </row>
    <row r="81" spans="1:7" ht="12.75">
      <c r="A81" s="4">
        <v>76</v>
      </c>
      <c r="B81" s="14" t="s">
        <v>110</v>
      </c>
      <c r="C81" s="2" t="s">
        <v>109</v>
      </c>
      <c r="D81" s="1">
        <v>1940</v>
      </c>
      <c r="E81" s="1">
        <f t="shared" si="2"/>
        <v>69</v>
      </c>
      <c r="F81" s="1" t="s">
        <v>49</v>
      </c>
      <c r="G81" s="5" t="s">
        <v>343</v>
      </c>
    </row>
    <row r="82" spans="1:7" ht="12.75">
      <c r="A82" s="4">
        <v>77</v>
      </c>
      <c r="B82" s="14" t="s">
        <v>131</v>
      </c>
      <c r="C82" s="2" t="s">
        <v>132</v>
      </c>
      <c r="D82" s="1">
        <v>1970</v>
      </c>
      <c r="E82" s="1">
        <f t="shared" si="2"/>
        <v>39</v>
      </c>
      <c r="F82" s="1" t="s">
        <v>34</v>
      </c>
      <c r="G82" s="5" t="s">
        <v>345</v>
      </c>
    </row>
    <row r="83" spans="1:7" ht="12.75">
      <c r="A83" s="4">
        <v>78</v>
      </c>
      <c r="B83" s="14" t="s">
        <v>25</v>
      </c>
      <c r="C83" s="2" t="s">
        <v>454</v>
      </c>
      <c r="D83" s="1">
        <v>1986</v>
      </c>
      <c r="E83" s="1">
        <f t="shared" si="2"/>
        <v>23</v>
      </c>
      <c r="F83" s="18" t="s">
        <v>26</v>
      </c>
      <c r="G83" s="5" t="s">
        <v>341</v>
      </c>
    </row>
    <row r="84" spans="1:7" ht="12.75">
      <c r="A84" s="4">
        <v>79</v>
      </c>
      <c r="B84" s="4" t="s">
        <v>252</v>
      </c>
      <c r="C84" s="13" t="s">
        <v>455</v>
      </c>
      <c r="D84" s="1">
        <v>1978</v>
      </c>
      <c r="E84" s="1">
        <f t="shared" si="2"/>
        <v>31</v>
      </c>
      <c r="F84" s="1" t="s">
        <v>30</v>
      </c>
      <c r="G84" s="5" t="s">
        <v>348</v>
      </c>
    </row>
    <row r="85" spans="1:7" ht="12.75">
      <c r="A85" s="4">
        <v>80</v>
      </c>
      <c r="B85" s="4" t="s">
        <v>217</v>
      </c>
      <c r="C85" s="13" t="s">
        <v>218</v>
      </c>
      <c r="D85" s="1">
        <v>1950</v>
      </c>
      <c r="E85" s="1">
        <f t="shared" si="2"/>
        <v>59</v>
      </c>
      <c r="F85" s="1" t="s">
        <v>16</v>
      </c>
      <c r="G85" s="1" t="s">
        <v>347</v>
      </c>
    </row>
    <row r="86" spans="1:7" ht="12.75">
      <c r="A86" s="4">
        <v>81</v>
      </c>
      <c r="B86" s="14" t="s">
        <v>184</v>
      </c>
      <c r="C86" s="2" t="s">
        <v>8</v>
      </c>
      <c r="D86" s="1">
        <v>1953</v>
      </c>
      <c r="E86" s="1">
        <f t="shared" si="2"/>
        <v>56</v>
      </c>
      <c r="F86" s="1" t="s">
        <v>16</v>
      </c>
      <c r="G86" s="5" t="s">
        <v>342</v>
      </c>
    </row>
    <row r="87" spans="1:7" ht="12.75">
      <c r="A87" s="4">
        <v>82</v>
      </c>
      <c r="B87" s="4" t="s">
        <v>204</v>
      </c>
      <c r="C87" s="13" t="s">
        <v>73</v>
      </c>
      <c r="D87" s="1">
        <v>1976</v>
      </c>
      <c r="E87" s="1">
        <f t="shared" si="2"/>
        <v>33</v>
      </c>
      <c r="F87" s="1" t="s">
        <v>30</v>
      </c>
      <c r="G87" s="5" t="s">
        <v>356</v>
      </c>
    </row>
    <row r="88" spans="1:7" ht="12.75">
      <c r="A88" s="4">
        <v>83</v>
      </c>
      <c r="B88" s="14" t="s">
        <v>40</v>
      </c>
      <c r="C88" s="2" t="s">
        <v>8</v>
      </c>
      <c r="D88" s="1">
        <v>1994</v>
      </c>
      <c r="E88" s="1">
        <f t="shared" si="2"/>
        <v>15</v>
      </c>
      <c r="F88" s="1" t="s">
        <v>32</v>
      </c>
      <c r="G88" s="5" t="s">
        <v>351</v>
      </c>
    </row>
    <row r="89" spans="1:7" ht="12.75">
      <c r="A89" s="4">
        <v>84</v>
      </c>
      <c r="B89" s="14" t="s">
        <v>84</v>
      </c>
      <c r="C89" s="2" t="s">
        <v>82</v>
      </c>
      <c r="D89" s="1">
        <v>1960</v>
      </c>
      <c r="E89" s="1">
        <f t="shared" si="2"/>
        <v>49</v>
      </c>
      <c r="F89" s="1" t="s">
        <v>9</v>
      </c>
      <c r="G89" s="5" t="s">
        <v>352</v>
      </c>
    </row>
    <row r="90" spans="1:7" ht="12.75">
      <c r="A90" s="4">
        <v>85</v>
      </c>
      <c r="B90" s="14" t="s">
        <v>121</v>
      </c>
      <c r="C90" s="2" t="s">
        <v>122</v>
      </c>
      <c r="D90" s="1">
        <v>1946</v>
      </c>
      <c r="E90" s="1">
        <f t="shared" si="2"/>
        <v>63</v>
      </c>
      <c r="F90" s="1" t="s">
        <v>14</v>
      </c>
      <c r="G90" s="5" t="s">
        <v>353</v>
      </c>
    </row>
    <row r="91" spans="1:7" ht="12.75">
      <c r="A91" s="4">
        <v>86</v>
      </c>
      <c r="B91" s="4" t="s">
        <v>197</v>
      </c>
      <c r="C91" s="13" t="s">
        <v>65</v>
      </c>
      <c r="D91" s="1">
        <v>1961</v>
      </c>
      <c r="E91" s="1">
        <f t="shared" si="2"/>
        <v>48</v>
      </c>
      <c r="F91" s="1" t="s">
        <v>9</v>
      </c>
      <c r="G91" s="1" t="s">
        <v>357</v>
      </c>
    </row>
    <row r="92" spans="1:7" ht="12.75">
      <c r="A92" s="4">
        <v>87</v>
      </c>
      <c r="B92" s="4" t="s">
        <v>221</v>
      </c>
      <c r="C92" s="13" t="s">
        <v>75</v>
      </c>
      <c r="D92" s="1">
        <v>1992</v>
      </c>
      <c r="E92" s="1">
        <f t="shared" si="2"/>
        <v>17</v>
      </c>
      <c r="F92" s="1" t="s">
        <v>32</v>
      </c>
      <c r="G92" s="5" t="s">
        <v>358</v>
      </c>
    </row>
    <row r="93" spans="1:7" ht="12.75">
      <c r="A93" s="4">
        <v>88</v>
      </c>
      <c r="B93" s="4" t="s">
        <v>178</v>
      </c>
      <c r="C93" s="13" t="s">
        <v>65</v>
      </c>
      <c r="D93" s="1">
        <v>1948</v>
      </c>
      <c r="E93" s="1">
        <f t="shared" si="2"/>
        <v>61</v>
      </c>
      <c r="F93" s="1" t="s">
        <v>14</v>
      </c>
      <c r="G93" s="5" t="s">
        <v>354</v>
      </c>
    </row>
    <row r="94" spans="1:7" ht="12.75" customHeight="1">
      <c r="A94" s="4">
        <v>89</v>
      </c>
      <c r="B94" s="14" t="s">
        <v>15</v>
      </c>
      <c r="C94" s="2" t="s">
        <v>8</v>
      </c>
      <c r="D94" s="1">
        <v>1949</v>
      </c>
      <c r="E94" s="1">
        <f t="shared" si="2"/>
        <v>60</v>
      </c>
      <c r="F94" s="1" t="s">
        <v>16</v>
      </c>
      <c r="G94" s="5" t="s">
        <v>349</v>
      </c>
    </row>
    <row r="95" spans="1:7" ht="12.75">
      <c r="A95" s="4">
        <v>90</v>
      </c>
      <c r="B95" s="14" t="s">
        <v>134</v>
      </c>
      <c r="C95" s="2" t="s">
        <v>135</v>
      </c>
      <c r="D95" s="1">
        <v>1949</v>
      </c>
      <c r="E95" s="1">
        <f t="shared" si="2"/>
        <v>60</v>
      </c>
      <c r="F95" s="1" t="s">
        <v>14</v>
      </c>
      <c r="G95" s="5" t="s">
        <v>355</v>
      </c>
    </row>
    <row r="96" spans="1:7" ht="12.75">
      <c r="A96" s="4">
        <v>91</v>
      </c>
      <c r="B96" s="14" t="s">
        <v>24</v>
      </c>
      <c r="C96" s="2" t="s">
        <v>8</v>
      </c>
      <c r="D96" s="1">
        <v>1958</v>
      </c>
      <c r="E96" s="1">
        <f t="shared" si="2"/>
        <v>51</v>
      </c>
      <c r="F96" s="1" t="s">
        <v>11</v>
      </c>
      <c r="G96" s="1" t="s">
        <v>350</v>
      </c>
    </row>
    <row r="97" spans="1:7" ht="12.75">
      <c r="A97" s="4">
        <v>92</v>
      </c>
      <c r="B97" s="4" t="s">
        <v>213</v>
      </c>
      <c r="C97" s="13" t="s">
        <v>214</v>
      </c>
      <c r="D97" s="1">
        <v>1979</v>
      </c>
      <c r="E97" s="1">
        <f t="shared" si="2"/>
        <v>30</v>
      </c>
      <c r="F97" s="1" t="s">
        <v>30</v>
      </c>
      <c r="G97" s="1" t="s">
        <v>363</v>
      </c>
    </row>
    <row r="98" spans="1:7" ht="12.75">
      <c r="A98" s="4">
        <v>93</v>
      </c>
      <c r="B98" s="4" t="s">
        <v>209</v>
      </c>
      <c r="C98" s="13" t="s">
        <v>210</v>
      </c>
      <c r="D98" s="1">
        <v>1955</v>
      </c>
      <c r="E98" s="1">
        <f t="shared" si="2"/>
        <v>54</v>
      </c>
      <c r="F98" s="1" t="s">
        <v>11</v>
      </c>
      <c r="G98" s="1" t="s">
        <v>362</v>
      </c>
    </row>
    <row r="99" spans="1:7" ht="12.75">
      <c r="A99" s="4">
        <v>94</v>
      </c>
      <c r="B99" s="4" t="s">
        <v>243</v>
      </c>
      <c r="C99" s="13" t="s">
        <v>235</v>
      </c>
      <c r="D99" s="1">
        <v>1955</v>
      </c>
      <c r="E99" s="1">
        <f t="shared" si="2"/>
        <v>54</v>
      </c>
      <c r="F99" s="1" t="s">
        <v>11</v>
      </c>
      <c r="G99" s="5" t="s">
        <v>367</v>
      </c>
    </row>
    <row r="100" spans="1:7" ht="12.75">
      <c r="A100" s="4">
        <v>95</v>
      </c>
      <c r="B100" s="4" t="s">
        <v>238</v>
      </c>
      <c r="C100" s="13" t="s">
        <v>208</v>
      </c>
      <c r="D100" s="1">
        <v>1967</v>
      </c>
      <c r="E100" s="1">
        <f t="shared" si="2"/>
        <v>42</v>
      </c>
      <c r="F100" s="1" t="s">
        <v>117</v>
      </c>
      <c r="G100" s="5" t="s">
        <v>366</v>
      </c>
    </row>
    <row r="101" spans="1:7" ht="12.75">
      <c r="A101" s="4">
        <v>96</v>
      </c>
      <c r="B101" s="14" t="s">
        <v>89</v>
      </c>
      <c r="C101" s="2" t="s">
        <v>90</v>
      </c>
      <c r="D101" s="1">
        <v>1960</v>
      </c>
      <c r="E101" s="1">
        <f t="shared" si="2"/>
        <v>49</v>
      </c>
      <c r="F101" s="1" t="s">
        <v>9</v>
      </c>
      <c r="G101" s="5" t="s">
        <v>360</v>
      </c>
    </row>
    <row r="102" spans="1:7" ht="12.75">
      <c r="A102" s="4">
        <v>97</v>
      </c>
      <c r="B102" s="14" t="s">
        <v>137</v>
      </c>
      <c r="C102" s="2" t="s">
        <v>8</v>
      </c>
      <c r="D102" s="1">
        <v>1988</v>
      </c>
      <c r="E102" s="1">
        <f t="shared" si="2"/>
        <v>21</v>
      </c>
      <c r="F102" s="1" t="s">
        <v>35</v>
      </c>
      <c r="G102" s="5" t="s">
        <v>361</v>
      </c>
    </row>
    <row r="103" spans="1:7" ht="12.75">
      <c r="A103" s="4">
        <v>98</v>
      </c>
      <c r="B103" s="14" t="s">
        <v>45</v>
      </c>
      <c r="C103" s="2" t="s">
        <v>44</v>
      </c>
      <c r="D103" s="1">
        <v>1993</v>
      </c>
      <c r="E103" s="1">
        <f aca="true" t="shared" si="3" ref="E103:E133">SUM(2009-D103)</f>
        <v>16</v>
      </c>
      <c r="F103" s="1" t="s">
        <v>32</v>
      </c>
      <c r="G103" s="5" t="s">
        <v>359</v>
      </c>
    </row>
    <row r="104" spans="1:7" ht="12.75">
      <c r="A104" s="4">
        <v>99</v>
      </c>
      <c r="B104" s="4" t="s">
        <v>279</v>
      </c>
      <c r="C104" s="13" t="s">
        <v>208</v>
      </c>
      <c r="D104" s="1">
        <v>1978</v>
      </c>
      <c r="E104" s="1">
        <f t="shared" si="3"/>
        <v>31</v>
      </c>
      <c r="F104" s="18" t="s">
        <v>154</v>
      </c>
      <c r="G104" s="5" t="s">
        <v>364</v>
      </c>
    </row>
    <row r="105" spans="1:7" ht="12.75">
      <c r="A105" s="4">
        <v>100</v>
      </c>
      <c r="B105" s="4" t="s">
        <v>247</v>
      </c>
      <c r="C105" s="13" t="s">
        <v>233</v>
      </c>
      <c r="D105" s="1">
        <v>1947</v>
      </c>
      <c r="E105" s="1">
        <f t="shared" si="3"/>
        <v>62</v>
      </c>
      <c r="F105" s="1" t="s">
        <v>14</v>
      </c>
      <c r="G105" s="1" t="s">
        <v>365</v>
      </c>
    </row>
    <row r="106" spans="1:7" ht="12.75">
      <c r="A106" s="4">
        <v>101</v>
      </c>
      <c r="B106" s="4" t="s">
        <v>211</v>
      </c>
      <c r="C106" s="13" t="s">
        <v>212</v>
      </c>
      <c r="D106" s="1">
        <v>1969</v>
      </c>
      <c r="E106" s="1">
        <f t="shared" si="3"/>
        <v>40</v>
      </c>
      <c r="F106" s="1" t="s">
        <v>148</v>
      </c>
      <c r="G106" s="5" t="s">
        <v>387</v>
      </c>
    </row>
    <row r="107" spans="1:7" ht="12" customHeight="1">
      <c r="A107" s="4">
        <v>102</v>
      </c>
      <c r="B107" s="14" t="s">
        <v>81</v>
      </c>
      <c r="C107" s="2" t="s">
        <v>82</v>
      </c>
      <c r="D107" s="1">
        <v>1941</v>
      </c>
      <c r="E107" s="1">
        <f t="shared" si="3"/>
        <v>68</v>
      </c>
      <c r="F107" s="1" t="s">
        <v>49</v>
      </c>
      <c r="G107" s="1" t="s">
        <v>382</v>
      </c>
    </row>
    <row r="108" spans="1:7" ht="12.75">
      <c r="A108" s="4">
        <v>103</v>
      </c>
      <c r="B108" s="14" t="s">
        <v>174</v>
      </c>
      <c r="C108" s="2" t="s">
        <v>65</v>
      </c>
      <c r="D108" s="1">
        <v>1950</v>
      </c>
      <c r="E108" s="1">
        <f t="shared" si="3"/>
        <v>59</v>
      </c>
      <c r="F108" s="1" t="s">
        <v>16</v>
      </c>
      <c r="G108" s="5" t="s">
        <v>386</v>
      </c>
    </row>
    <row r="109" spans="1:7" ht="12.75">
      <c r="A109" s="4">
        <v>104</v>
      </c>
      <c r="B109" s="14" t="s">
        <v>186</v>
      </c>
      <c r="C109" s="2" t="s">
        <v>187</v>
      </c>
      <c r="D109" s="1">
        <v>1975</v>
      </c>
      <c r="E109" s="1">
        <f t="shared" si="3"/>
        <v>34</v>
      </c>
      <c r="F109" s="1" t="s">
        <v>30</v>
      </c>
      <c r="G109" s="5" t="s">
        <v>385</v>
      </c>
    </row>
    <row r="110" spans="1:7" ht="12.75">
      <c r="A110" s="4">
        <v>105</v>
      </c>
      <c r="B110" s="14" t="s">
        <v>27</v>
      </c>
      <c r="C110" s="2" t="s">
        <v>8</v>
      </c>
      <c r="D110" s="1">
        <v>1986</v>
      </c>
      <c r="E110" s="1">
        <f t="shared" si="3"/>
        <v>23</v>
      </c>
      <c r="F110" s="18" t="s">
        <v>26</v>
      </c>
      <c r="G110" s="5" t="s">
        <v>379</v>
      </c>
    </row>
    <row r="111" spans="1:7" ht="12.75">
      <c r="A111" s="4">
        <v>106</v>
      </c>
      <c r="B111" s="14" t="s">
        <v>54</v>
      </c>
      <c r="C111" s="2" t="s">
        <v>55</v>
      </c>
      <c r="D111" s="1">
        <v>1963</v>
      </c>
      <c r="E111" s="1">
        <f t="shared" si="3"/>
        <v>46</v>
      </c>
      <c r="F111" s="18" t="s">
        <v>56</v>
      </c>
      <c r="G111" s="5" t="s">
        <v>380</v>
      </c>
    </row>
    <row r="112" spans="1:7" ht="12.75">
      <c r="A112" s="4">
        <v>107</v>
      </c>
      <c r="B112" s="14" t="s">
        <v>76</v>
      </c>
      <c r="C112" s="2" t="s">
        <v>75</v>
      </c>
      <c r="D112" s="1">
        <v>1990</v>
      </c>
      <c r="E112" s="1">
        <f t="shared" si="3"/>
        <v>19</v>
      </c>
      <c r="F112" s="1" t="s">
        <v>32</v>
      </c>
      <c r="G112" s="5" t="s">
        <v>381</v>
      </c>
    </row>
    <row r="113" spans="1:7" ht="12.75">
      <c r="A113" s="4">
        <v>108</v>
      </c>
      <c r="B113" s="14" t="s">
        <v>43</v>
      </c>
      <c r="C113" s="2" t="s">
        <v>44</v>
      </c>
      <c r="D113" s="1">
        <v>1980</v>
      </c>
      <c r="E113" s="1">
        <f t="shared" si="3"/>
        <v>29</v>
      </c>
      <c r="F113" s="1" t="s">
        <v>35</v>
      </c>
      <c r="G113" s="5" t="s">
        <v>378</v>
      </c>
    </row>
    <row r="114" spans="1:7" ht="12.75">
      <c r="A114" s="4">
        <v>109</v>
      </c>
      <c r="B114" s="14" t="s">
        <v>91</v>
      </c>
      <c r="C114" s="2" t="s">
        <v>92</v>
      </c>
      <c r="D114" s="1">
        <v>1952</v>
      </c>
      <c r="E114" s="1">
        <f t="shared" si="3"/>
        <v>57</v>
      </c>
      <c r="F114" s="1" t="s">
        <v>16</v>
      </c>
      <c r="G114" s="5" t="s">
        <v>383</v>
      </c>
    </row>
    <row r="115" spans="1:7" ht="12.75">
      <c r="A115" s="4">
        <v>110</v>
      </c>
      <c r="B115" s="14" t="s">
        <v>141</v>
      </c>
      <c r="C115" s="2" t="s">
        <v>142</v>
      </c>
      <c r="D115" s="1">
        <v>1963</v>
      </c>
      <c r="E115" s="1">
        <f t="shared" si="3"/>
        <v>46</v>
      </c>
      <c r="F115" s="18" t="s">
        <v>56</v>
      </c>
      <c r="G115" s="5" t="s">
        <v>384</v>
      </c>
    </row>
    <row r="116" spans="1:7" ht="12.75">
      <c r="A116" s="4">
        <v>111</v>
      </c>
      <c r="B116" s="14" t="s">
        <v>138</v>
      </c>
      <c r="C116" s="2" t="s">
        <v>139</v>
      </c>
      <c r="D116" s="1">
        <v>1958</v>
      </c>
      <c r="E116" s="1">
        <f t="shared" si="3"/>
        <v>51</v>
      </c>
      <c r="F116" s="1" t="s">
        <v>11</v>
      </c>
      <c r="G116" s="5" t="s">
        <v>372</v>
      </c>
    </row>
    <row r="117" spans="1:7" ht="12.75">
      <c r="A117" s="4">
        <v>112</v>
      </c>
      <c r="B117" s="14" t="s">
        <v>28</v>
      </c>
      <c r="C117" s="2" t="s">
        <v>8</v>
      </c>
      <c r="D117" s="1">
        <v>1949</v>
      </c>
      <c r="E117" s="1">
        <f t="shared" si="3"/>
        <v>60</v>
      </c>
      <c r="F117" s="1" t="s">
        <v>14</v>
      </c>
      <c r="G117" s="5" t="s">
        <v>369</v>
      </c>
    </row>
    <row r="118" spans="1:7" ht="12.75">
      <c r="A118" s="4">
        <v>113</v>
      </c>
      <c r="B118" s="4" t="s">
        <v>179</v>
      </c>
      <c r="C118" s="13" t="s">
        <v>180</v>
      </c>
      <c r="D118" s="1">
        <v>1944</v>
      </c>
      <c r="E118" s="1">
        <f t="shared" si="3"/>
        <v>65</v>
      </c>
      <c r="F118" s="1" t="s">
        <v>49</v>
      </c>
      <c r="G118" s="1" t="s">
        <v>376</v>
      </c>
    </row>
    <row r="119" spans="1:7" ht="12.75">
      <c r="A119" s="4">
        <v>114</v>
      </c>
      <c r="B119" s="14" t="s">
        <v>166</v>
      </c>
      <c r="C119" s="2" t="s">
        <v>161</v>
      </c>
      <c r="D119" s="1">
        <v>1976</v>
      </c>
      <c r="E119" s="1">
        <f t="shared" si="3"/>
        <v>33</v>
      </c>
      <c r="F119" s="1" t="s">
        <v>30</v>
      </c>
      <c r="G119" s="5" t="s">
        <v>377</v>
      </c>
    </row>
    <row r="120" spans="1:7" ht="12.75">
      <c r="A120" s="4">
        <v>115</v>
      </c>
      <c r="B120" s="15" t="s">
        <v>13</v>
      </c>
      <c r="C120" s="6" t="s">
        <v>456</v>
      </c>
      <c r="D120" s="7">
        <v>1948</v>
      </c>
      <c r="E120" s="1">
        <f t="shared" si="3"/>
        <v>61</v>
      </c>
      <c r="F120" s="7" t="s">
        <v>14</v>
      </c>
      <c r="G120" s="8" t="s">
        <v>368</v>
      </c>
    </row>
    <row r="121" spans="1:7" ht="12.75">
      <c r="A121" s="4">
        <v>116</v>
      </c>
      <c r="B121" s="16" t="s">
        <v>130</v>
      </c>
      <c r="C121" s="9" t="s">
        <v>8</v>
      </c>
      <c r="D121" s="10">
        <v>1965</v>
      </c>
      <c r="E121" s="1">
        <f t="shared" si="3"/>
        <v>44</v>
      </c>
      <c r="F121" s="10" t="s">
        <v>117</v>
      </c>
      <c r="G121" s="11" t="s">
        <v>375</v>
      </c>
    </row>
    <row r="122" spans="1:7" ht="12.75">
      <c r="A122" s="4">
        <v>117</v>
      </c>
      <c r="B122" s="16" t="s">
        <v>77</v>
      </c>
      <c r="C122" s="9" t="s">
        <v>78</v>
      </c>
      <c r="D122" s="10">
        <v>1952</v>
      </c>
      <c r="E122" s="1">
        <f t="shared" si="3"/>
        <v>57</v>
      </c>
      <c r="F122" s="10" t="s">
        <v>16</v>
      </c>
      <c r="G122" s="11" t="s">
        <v>370</v>
      </c>
    </row>
    <row r="123" spans="1:7" ht="12.75">
      <c r="A123" s="4">
        <v>118</v>
      </c>
      <c r="B123" s="17" t="s">
        <v>281</v>
      </c>
      <c r="C123" s="12" t="s">
        <v>190</v>
      </c>
      <c r="D123" s="10">
        <v>1953</v>
      </c>
      <c r="E123" s="1">
        <f t="shared" si="3"/>
        <v>56</v>
      </c>
      <c r="F123" s="10" t="s">
        <v>16</v>
      </c>
      <c r="G123" s="11" t="s">
        <v>374</v>
      </c>
    </row>
    <row r="124" spans="1:7" ht="12.75">
      <c r="A124" s="4">
        <v>119</v>
      </c>
      <c r="B124" s="16" t="s">
        <v>115</v>
      </c>
      <c r="C124" s="9" t="s">
        <v>116</v>
      </c>
      <c r="D124" s="10">
        <v>1969</v>
      </c>
      <c r="E124" s="1">
        <f t="shared" si="3"/>
        <v>40</v>
      </c>
      <c r="F124" s="10" t="s">
        <v>117</v>
      </c>
      <c r="G124" s="10" t="s">
        <v>371</v>
      </c>
    </row>
    <row r="125" spans="1:7" ht="12.75">
      <c r="A125" s="4">
        <v>120</v>
      </c>
      <c r="B125" s="17" t="s">
        <v>198</v>
      </c>
      <c r="C125" s="12" t="s">
        <v>65</v>
      </c>
      <c r="D125" s="10">
        <v>1962</v>
      </c>
      <c r="E125" s="1">
        <f t="shared" si="3"/>
        <v>47</v>
      </c>
      <c r="F125" s="19" t="s">
        <v>56</v>
      </c>
      <c r="G125" s="10" t="s">
        <v>373</v>
      </c>
    </row>
    <row r="126" spans="1:7" ht="12.75">
      <c r="A126" s="4">
        <v>121</v>
      </c>
      <c r="B126" s="16" t="s">
        <v>17</v>
      </c>
      <c r="C126" s="9" t="s">
        <v>8</v>
      </c>
      <c r="D126" s="10">
        <v>1959</v>
      </c>
      <c r="E126" s="1">
        <f t="shared" si="3"/>
        <v>50</v>
      </c>
      <c r="F126" s="10" t="s">
        <v>9</v>
      </c>
      <c r="G126" s="11" t="s">
        <v>388</v>
      </c>
    </row>
    <row r="127" spans="1:7" ht="12.75">
      <c r="A127" s="4">
        <v>122</v>
      </c>
      <c r="B127" s="17" t="s">
        <v>224</v>
      </c>
      <c r="C127" s="12" t="s">
        <v>168</v>
      </c>
      <c r="D127" s="10">
        <v>1961</v>
      </c>
      <c r="E127" s="1">
        <f t="shared" si="3"/>
        <v>48</v>
      </c>
      <c r="F127" s="10" t="s">
        <v>9</v>
      </c>
      <c r="G127" s="11" t="s">
        <v>396</v>
      </c>
    </row>
    <row r="128" spans="1:7" ht="12.75">
      <c r="A128" s="4">
        <v>123</v>
      </c>
      <c r="B128" s="17" t="s">
        <v>278</v>
      </c>
      <c r="C128" s="12" t="s">
        <v>200</v>
      </c>
      <c r="D128" s="10">
        <v>1960</v>
      </c>
      <c r="E128" s="1">
        <f t="shared" si="3"/>
        <v>49</v>
      </c>
      <c r="F128" s="10" t="s">
        <v>9</v>
      </c>
      <c r="G128" s="11" t="s">
        <v>395</v>
      </c>
    </row>
    <row r="129" spans="1:7" ht="14.25" customHeight="1">
      <c r="A129" s="4">
        <v>124</v>
      </c>
      <c r="B129" s="16" t="s">
        <v>147</v>
      </c>
      <c r="C129" s="9" t="s">
        <v>135</v>
      </c>
      <c r="D129" s="10">
        <v>1970</v>
      </c>
      <c r="E129" s="1">
        <f t="shared" si="3"/>
        <v>39</v>
      </c>
      <c r="F129" s="19" t="s">
        <v>148</v>
      </c>
      <c r="G129" s="11" t="s">
        <v>417</v>
      </c>
    </row>
    <row r="130" spans="1:7" ht="12.75">
      <c r="A130" s="4">
        <v>125</v>
      </c>
      <c r="B130" s="17" t="s">
        <v>193</v>
      </c>
      <c r="C130" s="12" t="s">
        <v>192</v>
      </c>
      <c r="D130" s="10">
        <v>1956</v>
      </c>
      <c r="E130" s="1">
        <f t="shared" si="3"/>
        <v>53</v>
      </c>
      <c r="F130" s="10" t="s">
        <v>11</v>
      </c>
      <c r="G130" s="11" t="s">
        <v>394</v>
      </c>
    </row>
    <row r="131" spans="1:7" ht="12.75">
      <c r="A131" s="4">
        <v>126</v>
      </c>
      <c r="B131" s="16" t="s">
        <v>105</v>
      </c>
      <c r="C131" s="9" t="s">
        <v>106</v>
      </c>
      <c r="D131" s="10">
        <v>1938</v>
      </c>
      <c r="E131" s="1">
        <f t="shared" si="3"/>
        <v>71</v>
      </c>
      <c r="F131" s="10" t="s">
        <v>19</v>
      </c>
      <c r="G131" s="10" t="s">
        <v>391</v>
      </c>
    </row>
    <row r="132" spans="1:7" ht="12.75">
      <c r="A132" s="4">
        <v>127</v>
      </c>
      <c r="B132" s="16" t="s">
        <v>51</v>
      </c>
      <c r="C132" s="9" t="s">
        <v>42</v>
      </c>
      <c r="D132" s="10">
        <v>1951</v>
      </c>
      <c r="E132" s="1">
        <f t="shared" si="3"/>
        <v>58</v>
      </c>
      <c r="F132" s="10" t="s">
        <v>11</v>
      </c>
      <c r="G132" s="10" t="s">
        <v>390</v>
      </c>
    </row>
    <row r="133" spans="1:7" ht="12.75">
      <c r="A133" s="4">
        <v>128</v>
      </c>
      <c r="B133" s="16" t="s">
        <v>18</v>
      </c>
      <c r="C133" s="9" t="s">
        <v>8</v>
      </c>
      <c r="D133" s="10">
        <v>1936</v>
      </c>
      <c r="E133" s="1">
        <f t="shared" si="3"/>
        <v>73</v>
      </c>
      <c r="F133" s="10" t="s">
        <v>19</v>
      </c>
      <c r="G133" s="10" t="s">
        <v>389</v>
      </c>
    </row>
    <row r="134" spans="1:7" ht="12.75">
      <c r="A134" s="4">
        <v>129</v>
      </c>
      <c r="B134" s="16" t="s">
        <v>155</v>
      </c>
      <c r="C134" s="9" t="s">
        <v>75</v>
      </c>
      <c r="D134" s="10">
        <v>1983</v>
      </c>
      <c r="E134" s="1">
        <f aca="true" t="shared" si="4" ref="E134:E165">SUM(2009-D134)</f>
        <v>26</v>
      </c>
      <c r="F134" s="10" t="s">
        <v>35</v>
      </c>
      <c r="G134" s="11" t="s">
        <v>393</v>
      </c>
    </row>
    <row r="135" spans="1:7" ht="12.75">
      <c r="A135" s="4">
        <v>130</v>
      </c>
      <c r="B135" s="16" t="s">
        <v>176</v>
      </c>
      <c r="C135" s="9" t="s">
        <v>65</v>
      </c>
      <c r="D135" s="10">
        <v>1963</v>
      </c>
      <c r="E135" s="1">
        <f t="shared" si="4"/>
        <v>46</v>
      </c>
      <c r="F135" s="19" t="s">
        <v>56</v>
      </c>
      <c r="G135" s="10" t="s">
        <v>392</v>
      </c>
    </row>
    <row r="136" spans="1:7" ht="12.75">
      <c r="A136" s="4">
        <v>131</v>
      </c>
      <c r="B136" s="17" t="s">
        <v>248</v>
      </c>
      <c r="C136" s="12" t="s">
        <v>233</v>
      </c>
      <c r="D136" s="10">
        <v>1950</v>
      </c>
      <c r="E136" s="1">
        <f t="shared" si="4"/>
        <v>59</v>
      </c>
      <c r="F136" s="10" t="s">
        <v>16</v>
      </c>
      <c r="G136" s="11" t="s">
        <v>412</v>
      </c>
    </row>
    <row r="137" spans="1:7" ht="12.75">
      <c r="A137" s="4">
        <v>132</v>
      </c>
      <c r="B137" s="17" t="s">
        <v>276</v>
      </c>
      <c r="C137" s="12" t="s">
        <v>457</v>
      </c>
      <c r="D137" s="10">
        <v>1972</v>
      </c>
      <c r="E137" s="1">
        <f t="shared" si="4"/>
        <v>37</v>
      </c>
      <c r="F137" s="10" t="s">
        <v>34</v>
      </c>
      <c r="G137" s="11" t="s">
        <v>413</v>
      </c>
    </row>
    <row r="138" spans="1:7" ht="15" customHeight="1">
      <c r="A138" s="4">
        <v>133</v>
      </c>
      <c r="B138" s="17" t="s">
        <v>215</v>
      </c>
      <c r="C138" s="12" t="s">
        <v>216</v>
      </c>
      <c r="D138" s="10">
        <v>1940</v>
      </c>
      <c r="E138" s="1">
        <f t="shared" si="4"/>
        <v>69</v>
      </c>
      <c r="F138" s="10" t="s">
        <v>49</v>
      </c>
      <c r="G138" s="11" t="s">
        <v>414</v>
      </c>
    </row>
    <row r="139" spans="1:7" ht="13.5" customHeight="1">
      <c r="A139" s="4">
        <v>134</v>
      </c>
      <c r="B139" s="17" t="s">
        <v>207</v>
      </c>
      <c r="C139" s="12" t="s">
        <v>168</v>
      </c>
      <c r="D139" s="10">
        <v>1950</v>
      </c>
      <c r="E139" s="1">
        <f t="shared" si="4"/>
        <v>59</v>
      </c>
      <c r="F139" s="10" t="s">
        <v>16</v>
      </c>
      <c r="G139" s="11" t="s">
        <v>411</v>
      </c>
    </row>
    <row r="140" spans="1:7" ht="12.75">
      <c r="A140" s="4">
        <v>135</v>
      </c>
      <c r="B140" s="16" t="s">
        <v>175</v>
      </c>
      <c r="C140" s="9" t="s">
        <v>65</v>
      </c>
      <c r="D140" s="10">
        <v>1959</v>
      </c>
      <c r="E140" s="1">
        <f t="shared" si="4"/>
        <v>50</v>
      </c>
      <c r="F140" s="10" t="s">
        <v>11</v>
      </c>
      <c r="G140" s="10" t="s">
        <v>410</v>
      </c>
    </row>
    <row r="141" spans="1:7" ht="12.75">
      <c r="A141" s="4">
        <v>136</v>
      </c>
      <c r="B141" s="17" t="s">
        <v>269</v>
      </c>
      <c r="C141" s="12" t="s">
        <v>270</v>
      </c>
      <c r="D141" s="10">
        <v>1948</v>
      </c>
      <c r="E141" s="1">
        <f t="shared" si="4"/>
        <v>61</v>
      </c>
      <c r="F141" s="10" t="s">
        <v>14</v>
      </c>
      <c r="G141" s="10" t="s">
        <v>416</v>
      </c>
    </row>
    <row r="142" spans="1:7" ht="12.75">
      <c r="A142" s="4">
        <v>137</v>
      </c>
      <c r="B142" s="17" t="s">
        <v>254</v>
      </c>
      <c r="C142" s="12" t="s">
        <v>255</v>
      </c>
      <c r="D142" s="10">
        <v>1948</v>
      </c>
      <c r="E142" s="1">
        <f t="shared" si="4"/>
        <v>61</v>
      </c>
      <c r="F142" s="10" t="s">
        <v>14</v>
      </c>
      <c r="G142" s="10" t="s">
        <v>415</v>
      </c>
    </row>
    <row r="143" spans="1:7" ht="12.75">
      <c r="A143" s="4">
        <v>138</v>
      </c>
      <c r="B143" s="16" t="s">
        <v>87</v>
      </c>
      <c r="C143" s="9" t="s">
        <v>88</v>
      </c>
      <c r="D143" s="10">
        <v>1963</v>
      </c>
      <c r="E143" s="1">
        <f t="shared" si="4"/>
        <v>46</v>
      </c>
      <c r="F143" s="19" t="s">
        <v>56</v>
      </c>
      <c r="G143" s="11" t="s">
        <v>408</v>
      </c>
    </row>
    <row r="144" spans="1:7" ht="12.75">
      <c r="A144" s="4">
        <v>139</v>
      </c>
      <c r="B144" s="16" t="s">
        <v>66</v>
      </c>
      <c r="C144" s="9" t="s">
        <v>48</v>
      </c>
      <c r="D144" s="10">
        <v>1946</v>
      </c>
      <c r="E144" s="1">
        <f t="shared" si="4"/>
        <v>63</v>
      </c>
      <c r="F144" s="10" t="s">
        <v>14</v>
      </c>
      <c r="G144" s="11" t="s">
        <v>407</v>
      </c>
    </row>
    <row r="145" spans="1:7" ht="12.75">
      <c r="A145" s="4">
        <v>140</v>
      </c>
      <c r="B145" s="16" t="s">
        <v>133</v>
      </c>
      <c r="C145" s="9" t="s">
        <v>68</v>
      </c>
      <c r="D145" s="10">
        <v>1977</v>
      </c>
      <c r="E145" s="1">
        <f t="shared" si="4"/>
        <v>32</v>
      </c>
      <c r="F145" s="10" t="s">
        <v>30</v>
      </c>
      <c r="G145" s="11" t="s">
        <v>409</v>
      </c>
    </row>
    <row r="146" spans="1:7" ht="12.75">
      <c r="A146" s="4">
        <v>141</v>
      </c>
      <c r="B146" s="17" t="s">
        <v>228</v>
      </c>
      <c r="C146" s="12" t="s">
        <v>208</v>
      </c>
      <c r="D146" s="10">
        <v>1974</v>
      </c>
      <c r="E146" s="1">
        <f t="shared" si="4"/>
        <v>35</v>
      </c>
      <c r="F146" s="10" t="s">
        <v>34</v>
      </c>
      <c r="G146" s="11" t="s">
        <v>405</v>
      </c>
    </row>
    <row r="147" spans="1:7" ht="12.75">
      <c r="A147" s="4">
        <v>142</v>
      </c>
      <c r="B147" s="16" t="s">
        <v>71</v>
      </c>
      <c r="C147" s="9" t="s">
        <v>8</v>
      </c>
      <c r="D147" s="10">
        <v>1989</v>
      </c>
      <c r="E147" s="1">
        <f t="shared" si="4"/>
        <v>20</v>
      </c>
      <c r="F147" s="10" t="s">
        <v>35</v>
      </c>
      <c r="G147" s="10" t="s">
        <v>398</v>
      </c>
    </row>
    <row r="148" spans="1:7" ht="12.75">
      <c r="A148" s="4">
        <v>143</v>
      </c>
      <c r="B148" s="16" t="s">
        <v>163</v>
      </c>
      <c r="C148" s="9" t="s">
        <v>75</v>
      </c>
      <c r="D148" s="10">
        <v>1993</v>
      </c>
      <c r="E148" s="1">
        <f t="shared" si="4"/>
        <v>16</v>
      </c>
      <c r="F148" s="10" t="s">
        <v>32</v>
      </c>
      <c r="G148" s="11" t="s">
        <v>400</v>
      </c>
    </row>
    <row r="149" spans="1:7" ht="12.75">
      <c r="A149" s="4">
        <v>144</v>
      </c>
      <c r="B149" s="17" t="s">
        <v>273</v>
      </c>
      <c r="C149" s="12" t="s">
        <v>75</v>
      </c>
      <c r="D149" s="10">
        <v>1987</v>
      </c>
      <c r="E149" s="1">
        <f t="shared" si="4"/>
        <v>22</v>
      </c>
      <c r="F149" s="10" t="s">
        <v>35</v>
      </c>
      <c r="G149" s="11" t="s">
        <v>406</v>
      </c>
    </row>
    <row r="150" spans="1:7" ht="12.75">
      <c r="A150" s="4">
        <v>145</v>
      </c>
      <c r="B150" s="16" t="s">
        <v>167</v>
      </c>
      <c r="C150" s="9" t="s">
        <v>168</v>
      </c>
      <c r="D150" s="10">
        <v>1953</v>
      </c>
      <c r="E150" s="1">
        <f t="shared" si="4"/>
        <v>56</v>
      </c>
      <c r="F150" s="10" t="s">
        <v>16</v>
      </c>
      <c r="G150" s="11" t="s">
        <v>401</v>
      </c>
    </row>
    <row r="151" spans="1:7" ht="12.75">
      <c r="A151" s="4">
        <v>146</v>
      </c>
      <c r="B151" s="16" t="s">
        <v>128</v>
      </c>
      <c r="C151" s="9" t="s">
        <v>126</v>
      </c>
      <c r="D151" s="10">
        <v>1954</v>
      </c>
      <c r="E151" s="1">
        <f t="shared" si="4"/>
        <v>55</v>
      </c>
      <c r="F151" s="19" t="s">
        <v>129</v>
      </c>
      <c r="G151" s="11" t="s">
        <v>399</v>
      </c>
    </row>
    <row r="152" spans="1:7" ht="12.75">
      <c r="A152" s="4">
        <v>147</v>
      </c>
      <c r="B152" s="16" t="s">
        <v>185</v>
      </c>
      <c r="C152" s="9" t="s">
        <v>146</v>
      </c>
      <c r="D152" s="10">
        <v>1942</v>
      </c>
      <c r="E152" s="1">
        <f t="shared" si="4"/>
        <v>67</v>
      </c>
      <c r="F152" s="10" t="s">
        <v>49</v>
      </c>
      <c r="G152" s="11" t="s">
        <v>402</v>
      </c>
    </row>
    <row r="153" spans="1:7" ht="12.75">
      <c r="A153" s="4" t="s">
        <v>462</v>
      </c>
      <c r="B153" s="16" t="s">
        <v>85</v>
      </c>
      <c r="C153" s="9" t="s">
        <v>82</v>
      </c>
      <c r="D153" s="10">
        <v>1955</v>
      </c>
      <c r="E153" s="1">
        <f t="shared" si="4"/>
        <v>54</v>
      </c>
      <c r="F153" s="19" t="s">
        <v>22</v>
      </c>
      <c r="G153" s="11" t="s">
        <v>397</v>
      </c>
    </row>
    <row r="154" spans="1:7" ht="12.75">
      <c r="A154" s="4">
        <v>149</v>
      </c>
      <c r="B154" s="17" t="s">
        <v>236</v>
      </c>
      <c r="C154" s="12" t="s">
        <v>233</v>
      </c>
      <c r="D154" s="10">
        <v>1966</v>
      </c>
      <c r="E154" s="1">
        <f t="shared" si="4"/>
        <v>43</v>
      </c>
      <c r="F154" s="19" t="s">
        <v>196</v>
      </c>
      <c r="G154" s="11" t="s">
        <v>403</v>
      </c>
    </row>
    <row r="155" spans="1:7" ht="12.75">
      <c r="A155" s="4">
        <v>150</v>
      </c>
      <c r="B155" s="17" t="s">
        <v>231</v>
      </c>
      <c r="C155" s="12" t="s">
        <v>214</v>
      </c>
      <c r="D155" s="10">
        <v>1958</v>
      </c>
      <c r="E155" s="1">
        <f t="shared" si="4"/>
        <v>51</v>
      </c>
      <c r="F155" s="10" t="s">
        <v>11</v>
      </c>
      <c r="G155" s="11" t="s">
        <v>404</v>
      </c>
    </row>
    <row r="156" spans="1:7" ht="12.75">
      <c r="A156" s="4">
        <v>151</v>
      </c>
      <c r="B156" s="16" t="s">
        <v>156</v>
      </c>
      <c r="C156" s="9" t="s">
        <v>157</v>
      </c>
      <c r="D156" s="10">
        <v>1971</v>
      </c>
      <c r="E156" s="1">
        <f t="shared" si="4"/>
        <v>38</v>
      </c>
      <c r="F156" s="19" t="s">
        <v>148</v>
      </c>
      <c r="G156" s="11" t="s">
        <v>423</v>
      </c>
    </row>
    <row r="157" spans="1:7" ht="12.75">
      <c r="A157" s="4">
        <v>152</v>
      </c>
      <c r="B157" s="17" t="s">
        <v>195</v>
      </c>
      <c r="C157" s="12" t="s">
        <v>65</v>
      </c>
      <c r="D157" s="10">
        <v>1966</v>
      </c>
      <c r="E157" s="1">
        <f t="shared" si="4"/>
        <v>43</v>
      </c>
      <c r="F157" s="10" t="s">
        <v>196</v>
      </c>
      <c r="G157" s="11" t="s">
        <v>437</v>
      </c>
    </row>
    <row r="158" spans="1:7" ht="12.75">
      <c r="A158" s="4">
        <v>153</v>
      </c>
      <c r="B158" s="16" t="s">
        <v>47</v>
      </c>
      <c r="C158" s="9" t="s">
        <v>48</v>
      </c>
      <c r="D158" s="10">
        <v>1943</v>
      </c>
      <c r="E158" s="1">
        <f t="shared" si="4"/>
        <v>66</v>
      </c>
      <c r="F158" s="10" t="s">
        <v>49</v>
      </c>
      <c r="G158" s="10" t="s">
        <v>420</v>
      </c>
    </row>
    <row r="159" spans="1:7" ht="12.75">
      <c r="A159" s="4">
        <v>154</v>
      </c>
      <c r="B159" s="16" t="s">
        <v>102</v>
      </c>
      <c r="C159" s="9" t="s">
        <v>75</v>
      </c>
      <c r="D159" s="10">
        <v>1993</v>
      </c>
      <c r="E159" s="1">
        <f t="shared" si="4"/>
        <v>16</v>
      </c>
      <c r="F159" s="10" t="s">
        <v>32</v>
      </c>
      <c r="G159" s="11" t="s">
        <v>421</v>
      </c>
    </row>
    <row r="160" spans="1:7" ht="13.5" customHeight="1">
      <c r="A160" s="4">
        <v>155</v>
      </c>
      <c r="B160" s="16" t="s">
        <v>107</v>
      </c>
      <c r="C160" s="9" t="s">
        <v>75</v>
      </c>
      <c r="D160" s="10">
        <v>1993</v>
      </c>
      <c r="E160" s="1">
        <f t="shared" si="4"/>
        <v>16</v>
      </c>
      <c r="F160" s="10" t="s">
        <v>32</v>
      </c>
      <c r="G160" s="11" t="s">
        <v>433</v>
      </c>
    </row>
    <row r="161" spans="1:7" ht="12.75">
      <c r="A161" s="4">
        <v>156</v>
      </c>
      <c r="B161" s="16" t="s">
        <v>127</v>
      </c>
      <c r="C161" s="9" t="s">
        <v>126</v>
      </c>
      <c r="D161" s="10">
        <v>1951</v>
      </c>
      <c r="E161" s="1">
        <f t="shared" si="4"/>
        <v>58</v>
      </c>
      <c r="F161" s="10" t="s">
        <v>16</v>
      </c>
      <c r="G161" s="11" t="s">
        <v>434</v>
      </c>
    </row>
    <row r="162" spans="1:7" ht="12.75">
      <c r="A162" s="4">
        <v>157</v>
      </c>
      <c r="B162" s="16" t="s">
        <v>21</v>
      </c>
      <c r="C162" s="9" t="s">
        <v>8</v>
      </c>
      <c r="D162" s="10">
        <v>1956</v>
      </c>
      <c r="E162" s="1">
        <f t="shared" si="4"/>
        <v>53</v>
      </c>
      <c r="F162" s="19" t="s">
        <v>22</v>
      </c>
      <c r="G162" s="11" t="s">
        <v>419</v>
      </c>
    </row>
    <row r="163" spans="1:7" ht="12.75">
      <c r="A163" s="4">
        <v>158</v>
      </c>
      <c r="B163" s="16" t="s">
        <v>12</v>
      </c>
      <c r="C163" s="9" t="s">
        <v>8</v>
      </c>
      <c r="D163" s="10">
        <v>1955</v>
      </c>
      <c r="E163" s="1">
        <f t="shared" si="4"/>
        <v>54</v>
      </c>
      <c r="F163" s="10" t="s">
        <v>11</v>
      </c>
      <c r="G163" s="11" t="s">
        <v>418</v>
      </c>
    </row>
    <row r="164" spans="1:7" ht="12.75">
      <c r="A164" s="4">
        <v>159</v>
      </c>
      <c r="B164" s="17" t="s">
        <v>242</v>
      </c>
      <c r="C164" s="12" t="s">
        <v>241</v>
      </c>
      <c r="D164" s="10">
        <v>1954</v>
      </c>
      <c r="E164" s="1">
        <f t="shared" si="4"/>
        <v>55</v>
      </c>
      <c r="F164" s="10" t="s">
        <v>11</v>
      </c>
      <c r="G164" s="10" t="s">
        <v>418</v>
      </c>
    </row>
    <row r="165" spans="1:7" ht="12.75">
      <c r="A165" s="4">
        <v>160</v>
      </c>
      <c r="B165" s="16" t="s">
        <v>119</v>
      </c>
      <c r="C165" s="9" t="s">
        <v>75</v>
      </c>
      <c r="D165" s="10">
        <v>1992</v>
      </c>
      <c r="E165" s="1">
        <f t="shared" si="4"/>
        <v>17</v>
      </c>
      <c r="F165" s="19" t="s">
        <v>120</v>
      </c>
      <c r="G165" s="11" t="s">
        <v>422</v>
      </c>
    </row>
    <row r="166" spans="1:7" ht="12.75">
      <c r="A166" s="4">
        <v>161</v>
      </c>
      <c r="B166" s="17" t="s">
        <v>199</v>
      </c>
      <c r="C166" s="12" t="s">
        <v>200</v>
      </c>
      <c r="D166" s="10">
        <v>1934</v>
      </c>
      <c r="E166" s="1">
        <f aca="true" t="shared" si="5" ref="E166:E191">SUM(2009-D166)</f>
        <v>75</v>
      </c>
      <c r="F166" s="10" t="s">
        <v>201</v>
      </c>
      <c r="G166" s="11" t="s">
        <v>430</v>
      </c>
    </row>
    <row r="167" spans="1:7" ht="12.75">
      <c r="A167" s="4">
        <v>162</v>
      </c>
      <c r="B167" s="17" t="s">
        <v>274</v>
      </c>
      <c r="C167" s="12" t="s">
        <v>75</v>
      </c>
      <c r="D167" s="10">
        <v>1983</v>
      </c>
      <c r="E167" s="1">
        <f t="shared" si="5"/>
        <v>26</v>
      </c>
      <c r="F167" s="10" t="s">
        <v>35</v>
      </c>
      <c r="G167" s="11" t="s">
        <v>429</v>
      </c>
    </row>
    <row r="168" spans="1:7" ht="12.75">
      <c r="A168" s="4">
        <v>163</v>
      </c>
      <c r="B168" s="17" t="s">
        <v>246</v>
      </c>
      <c r="C168" s="12" t="s">
        <v>65</v>
      </c>
      <c r="D168" s="10">
        <v>1959</v>
      </c>
      <c r="E168" s="1">
        <f t="shared" si="5"/>
        <v>50</v>
      </c>
      <c r="F168" s="19" t="s">
        <v>56</v>
      </c>
      <c r="G168" s="11" t="s">
        <v>428</v>
      </c>
    </row>
    <row r="169" spans="1:7" ht="12.75">
      <c r="A169" s="4">
        <v>164</v>
      </c>
      <c r="B169" s="16" t="s">
        <v>74</v>
      </c>
      <c r="C169" s="9" t="s">
        <v>75</v>
      </c>
      <c r="D169" s="10">
        <v>1962</v>
      </c>
      <c r="E169" s="1">
        <f t="shared" si="5"/>
        <v>47</v>
      </c>
      <c r="F169" s="10" t="s">
        <v>9</v>
      </c>
      <c r="G169" s="10" t="s">
        <v>424</v>
      </c>
    </row>
    <row r="170" spans="1:7" ht="12.75">
      <c r="A170" s="4">
        <v>165</v>
      </c>
      <c r="B170" s="16" t="s">
        <v>10</v>
      </c>
      <c r="C170" s="9" t="s">
        <v>458</v>
      </c>
      <c r="D170" s="10">
        <v>1955</v>
      </c>
      <c r="E170" s="1">
        <f t="shared" si="5"/>
        <v>54</v>
      </c>
      <c r="F170" s="10" t="s">
        <v>11</v>
      </c>
      <c r="G170" s="11" t="s">
        <v>424</v>
      </c>
    </row>
    <row r="171" spans="1:7" ht="12.75">
      <c r="A171" s="4">
        <v>166</v>
      </c>
      <c r="B171" s="17" t="s">
        <v>251</v>
      </c>
      <c r="C171" s="12" t="s">
        <v>75</v>
      </c>
      <c r="D171" s="10">
        <v>1958</v>
      </c>
      <c r="E171" s="1">
        <f t="shared" si="5"/>
        <v>51</v>
      </c>
      <c r="F171" s="10" t="s">
        <v>11</v>
      </c>
      <c r="G171" s="11" t="s">
        <v>424</v>
      </c>
    </row>
    <row r="172" spans="1:7" ht="12.75">
      <c r="A172" s="4">
        <v>167</v>
      </c>
      <c r="B172" s="16" t="s">
        <v>151</v>
      </c>
      <c r="C172" s="9" t="s">
        <v>152</v>
      </c>
      <c r="D172" s="10">
        <v>1935</v>
      </c>
      <c r="E172" s="1">
        <f t="shared" si="5"/>
        <v>74</v>
      </c>
      <c r="F172" s="10" t="s">
        <v>19</v>
      </c>
      <c r="G172" s="11" t="s">
        <v>425</v>
      </c>
    </row>
    <row r="173" spans="1:7" ht="12.75">
      <c r="A173" s="4">
        <v>168</v>
      </c>
      <c r="B173" s="16" t="s">
        <v>59</v>
      </c>
      <c r="C173" s="9" t="s">
        <v>8</v>
      </c>
      <c r="D173" s="10">
        <v>1980</v>
      </c>
      <c r="E173" s="1">
        <f t="shared" si="5"/>
        <v>29</v>
      </c>
      <c r="F173" s="19" t="s">
        <v>26</v>
      </c>
      <c r="G173" s="11" t="s">
        <v>426</v>
      </c>
    </row>
    <row r="174" spans="1:7" ht="12.75">
      <c r="A174" s="4">
        <v>169</v>
      </c>
      <c r="B174" s="17" t="s">
        <v>268</v>
      </c>
      <c r="C174" s="12" t="s">
        <v>258</v>
      </c>
      <c r="D174" s="10">
        <v>1991</v>
      </c>
      <c r="E174" s="1">
        <f t="shared" si="5"/>
        <v>18</v>
      </c>
      <c r="F174" s="10" t="s">
        <v>32</v>
      </c>
      <c r="G174" s="11" t="s">
        <v>427</v>
      </c>
    </row>
    <row r="175" spans="1:7" ht="12.75">
      <c r="A175" s="4">
        <v>170</v>
      </c>
      <c r="B175" s="17" t="s">
        <v>267</v>
      </c>
      <c r="C175" s="12" t="s">
        <v>258</v>
      </c>
      <c r="D175" s="10">
        <v>1993</v>
      </c>
      <c r="E175" s="1">
        <f t="shared" si="5"/>
        <v>16</v>
      </c>
      <c r="F175" s="10" t="s">
        <v>32</v>
      </c>
      <c r="G175" s="10" t="s">
        <v>427</v>
      </c>
    </row>
    <row r="176" spans="1:7" ht="12.75">
      <c r="A176" s="4">
        <v>171</v>
      </c>
      <c r="B176" s="17" t="s">
        <v>266</v>
      </c>
      <c r="C176" s="12" t="s">
        <v>258</v>
      </c>
      <c r="D176" s="10">
        <v>1993</v>
      </c>
      <c r="E176" s="1">
        <f t="shared" si="5"/>
        <v>16</v>
      </c>
      <c r="F176" s="10" t="s">
        <v>32</v>
      </c>
      <c r="G176" s="11" t="s">
        <v>427</v>
      </c>
    </row>
    <row r="177" spans="1:7" ht="12.75">
      <c r="A177" s="4">
        <v>172</v>
      </c>
      <c r="B177" s="17" t="s">
        <v>265</v>
      </c>
      <c r="C177" s="12" t="s">
        <v>258</v>
      </c>
      <c r="D177" s="10">
        <v>1993</v>
      </c>
      <c r="E177" s="1">
        <f t="shared" si="5"/>
        <v>16</v>
      </c>
      <c r="F177" s="10" t="s">
        <v>32</v>
      </c>
      <c r="G177" s="11" t="s">
        <v>427</v>
      </c>
    </row>
    <row r="178" spans="1:7" ht="12.75">
      <c r="A178" s="4">
        <v>173</v>
      </c>
      <c r="B178" s="17" t="s">
        <v>264</v>
      </c>
      <c r="C178" s="12" t="s">
        <v>258</v>
      </c>
      <c r="D178" s="10">
        <v>1990</v>
      </c>
      <c r="E178" s="1">
        <f t="shared" si="5"/>
        <v>19</v>
      </c>
      <c r="F178" s="10" t="s">
        <v>32</v>
      </c>
      <c r="G178" s="11" t="s">
        <v>427</v>
      </c>
    </row>
    <row r="179" spans="1:7" ht="12" customHeight="1">
      <c r="A179" s="4">
        <v>174</v>
      </c>
      <c r="B179" s="17" t="s">
        <v>260</v>
      </c>
      <c r="C179" s="12" t="s">
        <v>258</v>
      </c>
      <c r="D179" s="10">
        <v>1993</v>
      </c>
      <c r="E179" s="1">
        <f t="shared" si="5"/>
        <v>16</v>
      </c>
      <c r="F179" s="10" t="s">
        <v>32</v>
      </c>
      <c r="G179" s="11" t="s">
        <v>427</v>
      </c>
    </row>
    <row r="180" spans="1:7" ht="12" customHeight="1">
      <c r="A180" s="4">
        <v>175</v>
      </c>
      <c r="B180" s="17" t="s">
        <v>259</v>
      </c>
      <c r="C180" s="12" t="s">
        <v>258</v>
      </c>
      <c r="D180" s="10">
        <v>1992</v>
      </c>
      <c r="E180" s="1">
        <f t="shared" si="5"/>
        <v>17</v>
      </c>
      <c r="F180" s="10" t="s">
        <v>32</v>
      </c>
      <c r="G180" s="11" t="s">
        <v>427</v>
      </c>
    </row>
    <row r="181" spans="1:7" ht="12.75">
      <c r="A181" s="4">
        <v>176</v>
      </c>
      <c r="B181" s="17" t="s">
        <v>263</v>
      </c>
      <c r="C181" s="12" t="s">
        <v>258</v>
      </c>
      <c r="D181" s="10">
        <v>1988</v>
      </c>
      <c r="E181" s="1">
        <f t="shared" si="5"/>
        <v>21</v>
      </c>
      <c r="F181" s="10" t="s">
        <v>35</v>
      </c>
      <c r="G181" s="11" t="s">
        <v>427</v>
      </c>
    </row>
    <row r="182" spans="1:7" ht="12.75">
      <c r="A182" s="4">
        <v>177</v>
      </c>
      <c r="B182" s="17" t="s">
        <v>261</v>
      </c>
      <c r="C182" s="12" t="s">
        <v>258</v>
      </c>
      <c r="D182" s="10">
        <v>1985</v>
      </c>
      <c r="E182" s="1">
        <f t="shared" si="5"/>
        <v>24</v>
      </c>
      <c r="F182" s="10" t="s">
        <v>35</v>
      </c>
      <c r="G182" s="10" t="s">
        <v>427</v>
      </c>
    </row>
    <row r="183" spans="1:7" ht="12.75">
      <c r="A183" s="4">
        <v>178</v>
      </c>
      <c r="B183" s="17" t="s">
        <v>257</v>
      </c>
      <c r="C183" s="12" t="s">
        <v>258</v>
      </c>
      <c r="D183" s="10">
        <v>1986</v>
      </c>
      <c r="E183" s="1">
        <f t="shared" si="5"/>
        <v>23</v>
      </c>
      <c r="F183" s="10" t="s">
        <v>35</v>
      </c>
      <c r="G183" s="10" t="s">
        <v>427</v>
      </c>
    </row>
    <row r="184" spans="1:7" ht="12.75">
      <c r="A184" s="4">
        <v>179</v>
      </c>
      <c r="B184" s="17" t="s">
        <v>262</v>
      </c>
      <c r="C184" s="12" t="s">
        <v>258</v>
      </c>
      <c r="D184" s="10">
        <v>1965</v>
      </c>
      <c r="E184" s="1">
        <f t="shared" si="5"/>
        <v>44</v>
      </c>
      <c r="F184" s="10" t="s">
        <v>117</v>
      </c>
      <c r="G184" s="10" t="s">
        <v>427</v>
      </c>
    </row>
    <row r="185" spans="1:7" ht="12.75">
      <c r="A185" s="4">
        <v>180</v>
      </c>
      <c r="B185" s="16" t="s">
        <v>83</v>
      </c>
      <c r="C185" s="9" t="s">
        <v>75</v>
      </c>
      <c r="D185" s="10">
        <v>1963</v>
      </c>
      <c r="E185" s="1">
        <f t="shared" si="5"/>
        <v>46</v>
      </c>
      <c r="F185" s="10" t="s">
        <v>14</v>
      </c>
      <c r="G185" s="11" t="s">
        <v>431</v>
      </c>
    </row>
    <row r="186" spans="1:7" ht="12.75">
      <c r="A186" s="4">
        <v>181</v>
      </c>
      <c r="B186" s="16" t="s">
        <v>80</v>
      </c>
      <c r="C186" s="9" t="s">
        <v>79</v>
      </c>
      <c r="D186" s="10">
        <v>1942</v>
      </c>
      <c r="E186" s="1">
        <f t="shared" si="5"/>
        <v>67</v>
      </c>
      <c r="F186" s="10" t="s">
        <v>49</v>
      </c>
      <c r="G186" s="11" t="s">
        <v>435</v>
      </c>
    </row>
    <row r="187" spans="1:7" ht="12.75">
      <c r="A187" s="4">
        <v>182</v>
      </c>
      <c r="B187" s="16" t="s">
        <v>60</v>
      </c>
      <c r="C187" s="9" t="s">
        <v>61</v>
      </c>
      <c r="D187" s="10">
        <v>1936</v>
      </c>
      <c r="E187" s="1">
        <f t="shared" si="5"/>
        <v>73</v>
      </c>
      <c r="F187" s="19" t="s">
        <v>62</v>
      </c>
      <c r="G187" s="11" t="s">
        <v>436</v>
      </c>
    </row>
    <row r="188" spans="1:7" ht="12.75">
      <c r="A188" s="4">
        <v>183</v>
      </c>
      <c r="B188" s="16" t="s">
        <v>123</v>
      </c>
      <c r="C188" s="9" t="s">
        <v>124</v>
      </c>
      <c r="D188" s="10">
        <v>1993</v>
      </c>
      <c r="E188" s="1">
        <f t="shared" si="5"/>
        <v>16</v>
      </c>
      <c r="F188" s="19" t="s">
        <v>120</v>
      </c>
      <c r="G188" s="11" t="s">
        <v>448</v>
      </c>
    </row>
    <row r="189" spans="1:7" ht="12.75">
      <c r="A189" s="4">
        <v>184</v>
      </c>
      <c r="B189" s="17" t="s">
        <v>181</v>
      </c>
      <c r="C189" s="12" t="s">
        <v>182</v>
      </c>
      <c r="D189" s="10">
        <v>1947</v>
      </c>
      <c r="E189" s="1">
        <f t="shared" si="5"/>
        <v>62</v>
      </c>
      <c r="F189" s="19" t="s">
        <v>183</v>
      </c>
      <c r="G189" s="10" t="s">
        <v>448</v>
      </c>
    </row>
    <row r="190" spans="1:7" ht="12.75">
      <c r="A190" s="4">
        <v>185</v>
      </c>
      <c r="B190" s="16" t="s">
        <v>67</v>
      </c>
      <c r="C190" s="9" t="s">
        <v>68</v>
      </c>
      <c r="D190" s="10">
        <v>1926</v>
      </c>
      <c r="E190" s="1">
        <f t="shared" si="5"/>
        <v>83</v>
      </c>
      <c r="F190" s="10" t="s">
        <v>63</v>
      </c>
      <c r="G190" s="11" t="s">
        <v>449</v>
      </c>
    </row>
    <row r="191" spans="1:7" ht="12.75">
      <c r="A191" s="4">
        <v>186</v>
      </c>
      <c r="B191" s="14" t="s">
        <v>143</v>
      </c>
      <c r="C191" s="2" t="s">
        <v>142</v>
      </c>
      <c r="D191" s="1">
        <v>1928</v>
      </c>
      <c r="E191" s="1">
        <f t="shared" si="5"/>
        <v>81</v>
      </c>
      <c r="F191" s="1" t="s">
        <v>63</v>
      </c>
      <c r="G191" s="5" t="s">
        <v>450</v>
      </c>
    </row>
  </sheetData>
  <mergeCells count="1">
    <mergeCell ref="B2:E3"/>
  </mergeCells>
  <printOptions/>
  <pageMargins left="0.3937007874015748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XXZZXX</cp:lastModifiedBy>
  <cp:lastPrinted>2009-05-09T10:41:54Z</cp:lastPrinted>
  <dcterms:created xsi:type="dcterms:W3CDTF">2009-05-09T10:37:03Z</dcterms:created>
  <dcterms:modified xsi:type="dcterms:W3CDTF">2009-05-09T20:42:02Z</dcterms:modified>
  <cp:category/>
  <cp:version/>
  <cp:contentType/>
  <cp:contentStatus/>
</cp:coreProperties>
</file>